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23040" windowHeight="9192" tabRatio="852" activeTab="19"/>
  </bookViews>
  <sheets>
    <sheet name="1а" sheetId="1" r:id="rId1"/>
    <sheet name="1б" sheetId="2" r:id="rId2"/>
    <sheet name="1в" sheetId="3" r:id="rId3"/>
    <sheet name="1г" sheetId="4" r:id="rId4"/>
    <sheet name="1д" sheetId="5" r:id="rId5"/>
    <sheet name="1ж" sheetId="6" r:id="rId6"/>
    <sheet name="2а" sheetId="7" r:id="rId7"/>
    <sheet name="2б" sheetId="8" r:id="rId8"/>
    <sheet name="2г" sheetId="9" r:id="rId9"/>
    <sheet name="2в" sheetId="10" r:id="rId10"/>
    <sheet name="2д" sheetId="11" r:id="rId11"/>
    <sheet name="3а" sheetId="12" r:id="rId12"/>
    <sheet name="3б" sheetId="13" r:id="rId13"/>
    <sheet name="3в" sheetId="14" r:id="rId14"/>
    <sheet name="3г" sheetId="15" r:id="rId15"/>
    <sheet name="3д" sheetId="16" r:id="rId16"/>
    <sheet name="4а" sheetId="17" r:id="rId17"/>
    <sheet name="4б" sheetId="18" r:id="rId18"/>
    <sheet name="4в" sheetId="19" r:id="rId19"/>
    <sheet name="4г" sheetId="20" r:id="rId20"/>
    <sheet name="4д" sheetId="21" r:id="rId21"/>
  </sheets>
  <externalReferences>
    <externalReference r:id="rId2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6" l="1"/>
  <c r="G5" i="3" l="1"/>
  <c r="G4" i="3"/>
  <c r="F6" i="3"/>
  <c r="F5" i="3"/>
  <c r="D4" i="3"/>
  <c r="D5" i="3"/>
  <c r="D6" i="3"/>
  <c r="D7" i="3"/>
  <c r="E6" i="3"/>
  <c r="E4" i="3"/>
  <c r="C7" i="3"/>
  <c r="C6" i="3"/>
  <c r="C5" i="3"/>
</calcChain>
</file>

<file path=xl/sharedStrings.xml><?xml version="1.0" encoding="utf-8"?>
<sst xmlns="http://schemas.openxmlformats.org/spreadsheetml/2006/main" count="3580" uniqueCount="1142">
  <si>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</si>
  <si>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</si>
  <si>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</si>
  <si>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</si>
  <si>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</si>
  <si>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</si>
  <si>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</si>
  <si>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 и форма сдачи домашнего задания</t>
  </si>
  <si>
    <t>9.00 - 9.30</t>
  </si>
  <si>
    <t>9.40 - 10.10</t>
  </si>
  <si>
    <t>10.20 - 10.50</t>
  </si>
  <si>
    <t>11.00 - 11.30</t>
  </si>
  <si>
    <t>математика</t>
  </si>
  <si>
    <t>русский язык</t>
  </si>
  <si>
    <t>не предусмотренно</t>
  </si>
  <si>
    <t>окружающий мир</t>
  </si>
  <si>
    <t>музыка</t>
  </si>
  <si>
    <t>Адаменко М. П.</t>
  </si>
  <si>
    <t>Децына И. И.</t>
  </si>
  <si>
    <t>Перенос слов</t>
  </si>
  <si>
    <t>Россия - страна, где мы живём, наша Родина.  Россия – самая большая  по размерам страна в мире.   Местоположение  на глобусе и карте.</t>
  </si>
  <si>
    <t>Счет десятками в пределах двузначных чисел.</t>
  </si>
  <si>
    <t>Познакомиться с правилом на с. 27,выполнить упр.32 и33.</t>
  </si>
  <si>
    <t>Научиться находить на глобусе и карте местоположение своей страны- Россию.Работа с текстом в учебнике с.40-41.Познакомиться с гимном РФ.</t>
  </si>
  <si>
    <t>Повторить таблицу сложения. Работа в учебнике на с.68,№171,№172</t>
  </si>
  <si>
    <t>https://youtu.be/9BRVAMgTJCI</t>
  </si>
  <si>
    <t>https://youtu.be/gwGX8QN78gQ</t>
  </si>
  <si>
    <t>https://youtu.be/wei18jHq830</t>
  </si>
  <si>
    <t xml:space="preserve">                   14.04.2020  вторник</t>
  </si>
  <si>
    <t xml:space="preserve">                              13.04.2020  понедельник</t>
  </si>
  <si>
    <t>9.00-9.30</t>
  </si>
  <si>
    <t>лит.чтение</t>
  </si>
  <si>
    <t>А. Милн «Винни Пух и все-все-все»,  К. Чуковский «Барабек», Угадайте-ка, Е. Чеповецкий «Непоседа, С. Махотин «Плохая привычка».</t>
  </si>
  <si>
    <t>Чтение по учебнику с. 26-29. Просмотр видеоурока.Заучивание наизусть.</t>
  </si>
  <si>
    <t>9.40-10.10</t>
  </si>
  <si>
    <t>Ударение</t>
  </si>
  <si>
    <t>Просмотр видеоурока. Работа по учебнику с.30-31. Знакомство с правилом.</t>
  </si>
  <si>
    <t>10.20-10.50</t>
  </si>
  <si>
    <t>физ-ра</t>
  </si>
  <si>
    <t>Плющ И. М.</t>
  </si>
  <si>
    <t>11.00-11.30</t>
  </si>
  <si>
    <t>изо</t>
  </si>
  <si>
    <t>Золотая трава хохломы .</t>
  </si>
  <si>
    <t>Видеоурок, работа в учебнике с .76-77</t>
  </si>
  <si>
    <t>11.40-12.10</t>
  </si>
  <si>
    <t>Связь между действиями сложения и вычитания. Нахождение неизвестных компонентов сложения.</t>
  </si>
  <si>
    <t>Видеоурок, работа в учебнике с .69-70, №173,№174,№175</t>
  </si>
  <si>
    <t>литер.чтен.</t>
  </si>
  <si>
    <t>Просмотр презентации по ссылке. Работают в учебнике с.34-35.</t>
  </si>
  <si>
    <t>русский</t>
  </si>
  <si>
    <t>Работают с презентацией по ссылке. В учебнике с. 36-37, упр.45-46.</t>
  </si>
  <si>
    <t>Адаменко М.П.</t>
  </si>
  <si>
    <t>кубановедение</t>
  </si>
  <si>
    <t>Забота о комнатных растениях.</t>
  </si>
  <si>
    <t>Знакомятся с презентацией по ссылке. Рисуют своё любимое комнатное растение</t>
  </si>
  <si>
    <t>Русская азбука или алфавит</t>
  </si>
  <si>
    <t>Просматривают презентацию по ссылке. Работают в учебнике с.44-45,упр.55-56</t>
  </si>
  <si>
    <t>Г. Остер «Середина сосиски», «Хорошо спрятанная котлета», Е. Чарушин «Томка испугался».</t>
  </si>
  <si>
    <t>Просматривают презентацию по ссылке.Читают текст на с.36-38</t>
  </si>
  <si>
    <t>Адаменко М. П</t>
  </si>
  <si>
    <t>технология</t>
  </si>
  <si>
    <t>Родилась живопись. Изготовление костюма.</t>
  </si>
  <si>
    <t>Просматривают  презентацию. Изготавливают костюм куклы из бумаги</t>
  </si>
  <si>
    <t>Решение простых задач на сложение и вы­читание, в том числе задач, содержащих от­ношения «больше на ...», «меньше на …».</t>
  </si>
  <si>
    <t>Прсмотр презентации по ссылке. Работа по учебнику с.73-74,№178-179</t>
  </si>
  <si>
    <t xml:space="preserve">https://multiurok.ru/files/priezientatsiia-k-uroku-russkogho-iazyka-24-v-1-kl.html </t>
  </si>
  <si>
    <t xml:space="preserve">https://infourok.ru/prezentaciya-po-literaturnomu-chteniyu-na-temu-e-permyak-toropliviy-nozhik-v-oseeva-poteryanniy-den-tri-tovarischa-klass-1103832.html </t>
  </si>
  <si>
    <t xml:space="preserve">https://znanio.ru/media/prezentatsiya_po_chteniyu_1_klass_urok__6_a_barto_ya___lishnij_ya_akim_mama_e_uspenskij_vsyo_v_poryadke-301855 </t>
  </si>
  <si>
    <t xml:space="preserve">https://infourok.ru/prezentaciya-po-izo-uzor-dlya-kaleydoskopa-klass-2732697.html  </t>
  </si>
  <si>
    <t xml:space="preserve">https://youtu.be/2d9ddqrO4QI </t>
  </si>
  <si>
    <t xml:space="preserve">https://multiurok.ru/files/priezientatsiia-k-uroku-russkogho-iazyka-v-1-klass.html </t>
  </si>
  <si>
    <t xml:space="preserve">https://youtu.be/SGO6JwM5z6k  </t>
  </si>
  <si>
    <t xml:space="preserve">https://urok.1sept.ru/статьи/593749/  </t>
  </si>
  <si>
    <t xml:space="preserve">https://urok.1sept.ru/статьи/669608/  </t>
  </si>
  <si>
    <t xml:space="preserve">https://youtu.be/zKzbxrXwptc  </t>
  </si>
  <si>
    <t xml:space="preserve">https://youtu.be/VfQOBQsfJbw  </t>
  </si>
  <si>
    <t xml:space="preserve">https://pedsovet.su/load/242-1-0-18035  </t>
  </si>
  <si>
    <t>https://youtu.be/EAvvM3OGipY</t>
  </si>
  <si>
    <t>Вычитание с переходом через десяток в пределах двух десятков. Использование таблицы сложения как основного способа их выполнения.</t>
  </si>
  <si>
    <t>Большая буква в именах, отчествах, фамилиях людей</t>
  </si>
  <si>
    <t>Формирование первичных представлений о рассказе как о литературном жанре. Персонажи рассказа и главный герой. Л. Толстой «Косточка».</t>
  </si>
  <si>
    <t>Презентация по ссылке.Рвбота в учебнике с. 71, №176,№177</t>
  </si>
  <si>
    <t>родной язык</t>
  </si>
  <si>
    <r>
      <t>Особенности оформления книг в Древней Руси.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rgb="FF000000"/>
        <rFont val="Times New Roman"/>
        <family val="1"/>
        <charset val="204"/>
      </rPr>
      <t>Е. Осетров «Сказ о друкаре Иване и его книгах»</t>
    </r>
  </si>
  <si>
    <t>Слова, обозначающие предметы традиционного русского быта.</t>
  </si>
  <si>
    <t>Просматривают видеоролик по ссылке. Читают отрывок произведения</t>
  </si>
  <si>
    <t>Просматривают презентацию по ссылке. Отгадывают загадки о предметах русского быта, рисуют отгадки</t>
  </si>
  <si>
    <r>
      <t xml:space="preserve">                     </t>
    </r>
    <r>
      <rPr>
        <b/>
        <sz val="14"/>
        <color theme="1"/>
        <rFont val="Times New Roman"/>
        <family val="1"/>
        <charset val="204"/>
      </rPr>
      <t xml:space="preserve">  15.04.2020  среда</t>
    </r>
  </si>
  <si>
    <t>16.04.2020    четверг</t>
  </si>
  <si>
    <t>17. 04. 2020    пятница</t>
  </si>
  <si>
    <t>13.04.2020  понедельник</t>
  </si>
  <si>
    <t>Свирская Г.В.</t>
  </si>
  <si>
    <t>Сравнение чисел. Правила сравнения чисел</t>
  </si>
  <si>
    <t>Просматривают видеоролик "Сравнение чисел" выполняют задание в рабочей тетради стр. 58-59</t>
  </si>
  <si>
    <t>https://youtu.be/jMMjZMETpZg</t>
  </si>
  <si>
    <t>физическая культура</t>
  </si>
  <si>
    <t>Шульмина Е.Е.</t>
  </si>
  <si>
    <t>литературное чтение</t>
  </si>
  <si>
    <t>Рассказы для детей  К.Ушинский «Играющие собаки» Л.Н.Толстой «Косточка»</t>
  </si>
  <si>
    <t>Знакомство с произведениями по учебнику стр. 14-16. Просматривают презентацию по ссылке.</t>
  </si>
  <si>
    <t>https://znanio.ru/media/prezentatsiya_po_literaturnomu_chteniyu_k_ushinskij_igrayuschie_sobaki_1_klass-76533</t>
  </si>
  <si>
    <t>Речевая ситуация: обсуждение интересов.</t>
  </si>
  <si>
    <t>Знакомятся с информацией по учебнику стр.75-76.  Просматривают видеоролик по ссылке. Выполняют упр. 3 (письменно), упр.5 (устно)</t>
  </si>
  <si>
    <t>https://youtu.be/VfQOBQsfJbw</t>
  </si>
  <si>
    <t>14.04.2020  вторник</t>
  </si>
  <si>
    <t>Речевая ситуация: несовпадение интересов и преодоление конфликтов.</t>
  </si>
  <si>
    <t>Просматривают презентацию по ссылке. Знакомятся с информацией по учебнику стр.77-78.   Выполняют  упр.3,4 (устно),  упр. 5 (письменно)</t>
  </si>
  <si>
    <t>Сравнение чисел. Решение арифметических задач.</t>
  </si>
  <si>
    <t>Просматривают видеоурок по ссылке. Выполняют задание в рабочей тетради стр. 65</t>
  </si>
  <si>
    <t>https://youtu.be/2d9ddqrO4QI</t>
  </si>
  <si>
    <t>Рассказы о детях В.Осеева «Потерянный день», «Три товарища» И.Северянин «Ее питомцы»</t>
  </si>
  <si>
    <t>Чтение по учебнику стр.22-24. Просматривают презентацию по ссылке. Выполняют задания в рабочей тетради стр. 15</t>
  </si>
  <si>
    <t>15.04.2020  среда</t>
  </si>
  <si>
    <t>Если хочешь быть здоров, закаляйся! Здоровая пища. Какое бывает настроение.</t>
  </si>
  <si>
    <t xml:space="preserve">Просматривают видеоролик по ссылке. Составляют правила по укреплению своего здоровья  </t>
  </si>
  <si>
    <t xml:space="preserve">https://youtu.be/1P5ZMFjXBxY </t>
  </si>
  <si>
    <t>Просматривают видеоролик по ссылке.    Выполняют по учебнику упр. 2 (устно), упр.4 (письменно)</t>
  </si>
  <si>
    <t xml:space="preserve">https://youtu.be/VfQOBQsfJbw </t>
  </si>
  <si>
    <t>Понятия «больше на» или «меньше на».</t>
  </si>
  <si>
    <t>Просматривают видеоурок по ссылке. Выполняют задание в рабочей тетради стр. 68-69</t>
  </si>
  <si>
    <t xml:space="preserve">https://youtu.be/SGO6JwM5z6k </t>
  </si>
  <si>
    <t xml:space="preserve">https://pedsovet.su/load/242-1-0-18035 </t>
  </si>
  <si>
    <t>16.04.2020  четверг</t>
  </si>
  <si>
    <t>Стихотворения для детей А.Барто «Я-лишний», Я.Аким «Мама»</t>
  </si>
  <si>
    <t>Просматривают презентацию по ссылке. Выполняют задания в рабочей тетради стр. 17-18. Учать стихотворение "Мама".</t>
  </si>
  <si>
    <t>Решение задач на нахождение числа больше данного на несколько единиц.</t>
  </si>
  <si>
    <t>Просматривают видеоурок по ссылке. Выполняют задание в рабочей тетради стр. 71-72</t>
  </si>
  <si>
    <t xml:space="preserve">https://youtu.be/EAvvM3OGipY </t>
  </si>
  <si>
    <t>Письменная речь: объявление.</t>
  </si>
  <si>
    <t>Просматривают презентацию по ссылке. Знакомятся с информацией по учебнику стр.83-84.   Выполняют  упр.2,6 (устно),  упр. 4 (письменно)</t>
  </si>
  <si>
    <t>ИЗО</t>
  </si>
  <si>
    <t>Придумать и изобразить  узор для калейдоскопа.</t>
  </si>
  <si>
    <t>Знакомятся с презентацией по ссылке. Рисуют узор для калейдоскопа</t>
  </si>
  <si>
    <t xml:space="preserve">https://infourok.ru/prezentaciya-po-izo-uzor-dlya-kaleydoskopa-klass-2732697.html </t>
  </si>
  <si>
    <t>11.40 - 12.10</t>
  </si>
  <si>
    <t>17.04.2020  пятница</t>
  </si>
  <si>
    <t xml:space="preserve">https://urok.1sept.ru/статьи/593749/ </t>
  </si>
  <si>
    <t xml:space="preserve">https://urok.1sept.ru/статьи/669608/ </t>
  </si>
  <si>
    <t>Децына И.И.</t>
  </si>
  <si>
    <t>родная литература</t>
  </si>
  <si>
    <t xml:space="preserve">https://youtu.be/zKzbxrXwptc </t>
  </si>
  <si>
    <t>Расписание уроков 1В класса</t>
  </si>
  <si>
    <t>ПОНЕДЕЛЬНИК 13.09.2020</t>
  </si>
  <si>
    <t>Ф.И.О. учителя</t>
  </si>
  <si>
    <t>Сроки и форма сдачи домашнего задания</t>
  </si>
  <si>
    <t>Знакомство с произведением по учебнику.</t>
  </si>
  <si>
    <t>Речевая ситуация:использование речи для убеждения.</t>
  </si>
  <si>
    <t xml:space="preserve"> school-collection.edu.ru</t>
  </si>
  <si>
    <t>Математика</t>
  </si>
  <si>
    <t>Ковалёва О.Н.</t>
  </si>
  <si>
    <t>Сравнение чисел.Решение арифметических задач.</t>
  </si>
  <si>
    <t>Читают учебник.Рабочая тетрадь.</t>
  </si>
  <si>
    <t>https://uchi.ru/</t>
  </si>
  <si>
    <t>НЕ предусмотрено</t>
  </si>
  <si>
    <t>Русский язык</t>
  </si>
  <si>
    <t>Работа по учебнику стр.105-106  упр.2-4 письмено.Просмотр видеоурока по ссылке.</t>
  </si>
  <si>
    <t>Ссылка на видеофрагмент  https://uchi.ru/</t>
  </si>
  <si>
    <t>Литератупное чтение</t>
  </si>
  <si>
    <t>Рассказы о детях В.Осеева "Потерянный день","Три товарища",И.Северянин "Её питомцы"</t>
  </si>
  <si>
    <t>Задание по учебнику:выучить правило. Рабочая тетрадь.</t>
  </si>
  <si>
    <t xml:space="preserve">https://uchi.ru/, https://infourok.ru/ </t>
  </si>
  <si>
    <t>Окружающий мир</t>
  </si>
  <si>
    <t xml:space="preserve"> Ковалёва О.Н.</t>
  </si>
  <si>
    <t>23 февраля-День Защитника Отечества.</t>
  </si>
  <si>
    <t>Работа по учебнику Выполнение катрочек по ссылке.</t>
  </si>
  <si>
    <t>Физическая культура</t>
  </si>
  <si>
    <t>СРЕДА 15.04.2020</t>
  </si>
  <si>
    <t>Работа по учебнику стр.108 упр.1-2 устно. Рабочая тетрадь.</t>
  </si>
  <si>
    <t>Сравнение.Результат сравнения.</t>
  </si>
  <si>
    <t>Задание по учебнику:выучить правило стр.68-69. Рабочая тетрадь.</t>
  </si>
  <si>
    <t>Технология</t>
  </si>
  <si>
    <t>Разыграем сказку.Теремок.</t>
  </si>
  <si>
    <t>Просмотр презентации.</t>
  </si>
  <si>
    <t>http://00149.ucoz.com/, https://infourok.ru/ -</t>
  </si>
  <si>
    <t>ЧЕТВЕРГ 16.04.2020</t>
  </si>
  <si>
    <t>Литературное чтение</t>
  </si>
  <si>
    <t>Развитие восприятия художественного произведения В.Сутеев "Палочка-выручалочка"</t>
  </si>
  <si>
    <t xml:space="preserve"> Правописание сочетаний:ча-ща.</t>
  </si>
  <si>
    <t>Просмотр видеоурока по ссылке. Работа по учебнику стр.118.</t>
  </si>
  <si>
    <t>Применение вычитания для сравнения двух чисел.</t>
  </si>
  <si>
    <t>Работа по учебнику .Выполнение катрочек по ссылке.</t>
  </si>
  <si>
    <t xml:space="preserve">  https://uchi.ru/, https://infourok.ru/ , school-collection.edu.ru</t>
  </si>
  <si>
    <t>ПЯТНИЦА 17.04.2020</t>
  </si>
  <si>
    <t>Кубановедение</t>
  </si>
  <si>
    <t>Рабочая тетрадь стр.35</t>
  </si>
  <si>
    <t>Родной язык</t>
  </si>
  <si>
    <t>Просмотр видеоурока по ссылке.</t>
  </si>
  <si>
    <t>Литературное чтение на родном языке</t>
  </si>
  <si>
    <t>Стихотворение для детей А.Барто "Я-лишний", Я.Аким "Мама".</t>
  </si>
  <si>
    <t xml:space="preserve">https://uchi.ru/,  https://infourok.ru/ </t>
  </si>
  <si>
    <t>Придумать узор для калейдоскопа.</t>
  </si>
  <si>
    <t>Просмотр презентации. Рабочая тетрадь стр.38</t>
  </si>
  <si>
    <t xml:space="preserve">https://infourok.ru/ </t>
  </si>
  <si>
    <t>ВТОРНИК 14.04.2020</t>
  </si>
  <si>
    <t>не предусмотрено</t>
  </si>
  <si>
    <t>09:40-10:10</t>
  </si>
  <si>
    <t>Бережная Е.И.</t>
  </si>
  <si>
    <t>Правописание сочетаний:  чу-щу.</t>
  </si>
  <si>
    <t>Просмотр видеоурока. Выполнение задания в учебнике упр.6 стр.110</t>
  </si>
  <si>
    <t>https://interneturok.ru/lesson/russian/1-klass/pismo-orfografiya/sochetaniya-bukv-cha-scha-chu-schu</t>
  </si>
  <si>
    <t>Не предусмотрено</t>
  </si>
  <si>
    <t>10:20-10:50</t>
  </si>
  <si>
    <t>Просматривают видеоролик "Сравнение чисел"Выполняют задание в рабочей тетради стр.58-59</t>
  </si>
  <si>
    <t>https://yandex.ru/video/preview?filmId=4458147841620425754&amp;from=tabbar&amp;parent-reqid=1586374619492389-821801367234260068100239-production-app-host-vla-web-yp-</t>
  </si>
  <si>
    <t>11:00-11:30</t>
  </si>
  <si>
    <t>Знакомство с произведением по учебнику стр.14-16. Просматривают презентацию.</t>
  </si>
  <si>
    <t>https://infourok.ru/prezentaciya-pl-chteniyu-k-ushinskiy-igrayuschie-sobaki-2060713.html</t>
  </si>
  <si>
    <t>14.04.2020 Вторник</t>
  </si>
  <si>
    <t>09:00-09:30</t>
  </si>
  <si>
    <t>Чтение произведений, ответы на вопросы (с.22-25), просмотр видеоролика.Работа в рабочей тетради стр.13-15</t>
  </si>
  <si>
    <t>https://www.youtube.com/watch?v=Rj2KnTj_hVY</t>
  </si>
  <si>
    <t>Физкультура</t>
  </si>
  <si>
    <t>Плющ И.М</t>
  </si>
  <si>
    <t>Русский язык на родном языке</t>
  </si>
  <si>
    <t>Слова обозначающие предметы традиционного русского быта.</t>
  </si>
  <si>
    <t>Знакомство с толковым словарем,знакомство со словарными статьями исконно русских слов</t>
  </si>
  <si>
    <t>https://infourok.ru/prezentaciya-russkiy-bit-i-predmeti-utvari-3031635.html</t>
  </si>
  <si>
    <t>Просмотр презентации.Знакомятся с правилом Выполняют задание в учебнике стр.86.</t>
  </si>
  <si>
    <t>https://yandex.ru/video/preview?filmId=16398062399957616411&amp;from=tabbar&amp;parent-reqid=1586374619492389-821801367234260068100239-production-app-host-vla-web-yp-65&amp;text</t>
  </si>
  <si>
    <t>15.04.2020 Среда</t>
  </si>
  <si>
    <t xml:space="preserve"> Если хочешь быть здоров, закаляйся! Здоровая пища. Какое бывает настроение.</t>
  </si>
  <si>
    <r>
      <t>Просмотр видеоролика.Прочитать матер</t>
    </r>
    <r>
      <rPr>
        <sz val="12"/>
        <rFont val="Times New Roman"/>
        <family val="1"/>
        <charset val="204"/>
      </rPr>
      <t>иал в учебнике (с.61-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64)</t>
    </r>
    <r>
      <rPr>
        <sz val="12"/>
        <color theme="1"/>
        <rFont val="Times New Roman"/>
        <family val="1"/>
        <charset val="204"/>
      </rPr>
      <t>, ответить на вопросы.
Работа в рабочей тетради стр.67-69</t>
    </r>
  </si>
  <si>
    <t>https://infourok.ru/prezentaciya-po-okruzhayuschemu-miru-na-temu-esli-hochesh-bit-zdorov-zakalyaysya-klass-1999519.html</t>
  </si>
  <si>
    <t>Речевая ситуация: описание своего характера и поступков</t>
  </si>
  <si>
    <t>Просмотр презентации. Работа в учебнике стр.49-51 (устно)</t>
  </si>
  <si>
    <t>https://www.youtube.com/watch?v=F2rAIHZnQNc</t>
  </si>
  <si>
    <t>Сравнение. Результат сравнения.</t>
  </si>
  <si>
    <t>Просмотр презентации.Выполнение задания в учебнике стр.87</t>
  </si>
  <si>
    <t>Придумать  узор для калейдоскопа.</t>
  </si>
  <si>
    <t>Просмотр видеоурок.</t>
  </si>
  <si>
    <t>https://infourok.ru/prezentaciya-po-izo-uzor-dlya-kaleydoskopa-klass-2732697.html</t>
  </si>
  <si>
    <t>11:40-12:10</t>
  </si>
  <si>
    <t>16.04.2020Четверг</t>
  </si>
  <si>
    <t>Просмотр презентации. Знакомство с информацией на стр.90 Выполнение задания в учебнике на стр 90 номер 1 (устно) стр.91 номер.2 и номер 3 (письменно)</t>
  </si>
  <si>
    <t>https://yandex.ru/video/preview?filmId=17238445766863391476&amp;path=vh&amp;suggest_reqid=15639062392132904207212377837176&amp;text=%D0%9F%D1%80%D0%B8%D0%BC%D0%B5%D0%BD%D0%B5%D0%BD%D0%B8%D0%B5%2B%D0%B2%D1%8B%D1%87%D0%B8%D1%82%D0%B0%D0%BD%D0%B8%D1%8F%2B%D0%B4%D0%BB%D1%8F%2B%D1%81%D1%80%D0%B0%D0%B2%D0%BD%D0%B5%D0%BD%D0%B8%D1%8F%2B%D0%B4%D0%B2%D1%83%D1%85%2B%D1%87%D0%B8%D1%81%D0%B5%D0%BB.</t>
  </si>
  <si>
    <t>Музыка</t>
  </si>
  <si>
    <t>Особенности оформления книг в Древней Руси. Е Осетров " Сказ о Иване и его книгах"</t>
  </si>
  <si>
    <t>https://infourok.ru/prezentaciya-po-literaturnomu-chteniyu-rukopisnie-knigi-drevney-rusi-2693109.html</t>
  </si>
  <si>
    <t>Речевая ситуация: обсуждение интересов</t>
  </si>
  <si>
    <t>Знакомство с инфориацией по учебнику стр.75-76.Просматривают видеоролик по ссылке.Выполняют упр.3 (письменно),упр.5 (устно)</t>
  </si>
  <si>
    <t>https://infourok.ru/prezentaciya-po-russkomu-yaziku-urok-rechevaya-situaciya-obsuzhdenie-interesov-2060718.html</t>
  </si>
  <si>
    <t>17.04.2020 Пятница</t>
  </si>
  <si>
    <t>Просмотр видеоролика.</t>
  </si>
  <si>
    <t>https://www.youtube.com/watch?v=QdjCO46-plI</t>
  </si>
  <si>
    <t xml:space="preserve">Просмотр презентации.Работа в учебнике стр.100 -102 (устно) </t>
  </si>
  <si>
    <t>https://infourok.ru/prezentaciya-po-russkomu-yaziku-na-temu-rechevaya-situaciya-nesovpadenie-interesov-i-preodolenie-konflikta-znakomstvo-s-rodstven-2577164.html</t>
  </si>
  <si>
    <t>Развитие восприятия художественного произведения В. Сутеев «Палочка-выручалочка»</t>
  </si>
  <si>
    <t>Просмотр презнтации. Прочтения текста и отвечать на вопросы.</t>
  </si>
  <si>
    <t>https://infourok.ru/prezentaciya-po-literaturnomu-slushaniyu-na-temu-v-suteev-palochka-viruchalochka-1406578.html</t>
  </si>
  <si>
    <t>Разыгрываем сказку. Теремок.</t>
  </si>
  <si>
    <t>Просмотр видеоролика</t>
  </si>
  <si>
    <t>https://yadi.sk/i/8jf0QcqNoHt8_Q</t>
  </si>
  <si>
    <t>13.04.2020  Понедельник</t>
  </si>
  <si>
    <t xml:space="preserve">ФИО учителя </t>
  </si>
  <si>
    <t>Целуйко В.С</t>
  </si>
  <si>
    <t>Просматривают презентацию "Сравнение чисел" выполняют задание в рабочей тетради стр. 58-59</t>
  </si>
  <si>
    <t>https://infourok.ru/prezentaciya_po_matematike_na_temu_sravnenie._rezultat_sravneniya_1_klass-448492.htm</t>
  </si>
  <si>
    <t xml:space="preserve">Рассказы о детях В.Осеева «Потерянный день», «Три товарища» И.Северянин «Ее питомцы» </t>
  </si>
  <si>
    <t>Знакомство с произведениями по учебнику стр. 22-25. Просматривают презентацию по ссылке.</t>
  </si>
  <si>
    <t>https://infourok.ru/prezentaciya-po-literaturnomu-chteniyu-na-temu-e-permyak-toropliviy-nozhik-v-oseeva-poteryanniy-den-tri-tovarischa-klass-1103832.html</t>
  </si>
  <si>
    <t> Речевая ситуация: несовпадение интересов и преодоление конфликтов</t>
  </si>
  <si>
    <t>Знакомятся с информацией по учебнику стр.77-78.,просмотр видеоролика</t>
  </si>
  <si>
    <t>https://www.youtube.com/watch?v=ZfFbzpun0HI</t>
  </si>
  <si>
    <t xml:space="preserve">Сравнение чисел. Решение арифметических задач. </t>
  </si>
  <si>
    <t>Работа в уебнике стр.90-92. выполняют задание в рабочей тетради стр. 60-61</t>
  </si>
  <si>
    <t>Zoom.</t>
  </si>
  <si>
    <t>Придумать узор для калейдоскопа</t>
  </si>
  <si>
    <t>Просмотр видео узоров калейдоскопа, далее дети самостотельно придумывают личный рисунок и приступают к рисованию.</t>
  </si>
  <si>
    <t>https://www.youtube.com/watch?v=toaUZdgEj-o</t>
  </si>
  <si>
    <t> Речевая ситуация: несовпадение интересов и преодоление конфликтов. 1 ч</t>
  </si>
  <si>
    <t>Знакомятся с информацией по учебнику стр.79-80.просмотр видеоролика</t>
  </si>
  <si>
    <t>Децына И.И</t>
  </si>
  <si>
    <t>23 февраля — День защитника Отечества</t>
  </si>
  <si>
    <t>Просмотр презентации</t>
  </si>
  <si>
    <t>https://nsportal.ru/detskiy-sad/raznoe/2014/05/07/prezentatsiya-na-temu-23-fevralya-dlya-detey-starshego-doshkolnogo</t>
  </si>
  <si>
    <t xml:space="preserve">Сравнение. Результат сравнения. </t>
  </si>
  <si>
    <t>Работа в уебнике стр.93-95. выполняют задание в рабочей тетради стр. 62-63</t>
  </si>
  <si>
    <t xml:space="preserve"> Развитие восприятия художественного произведения В. Сутеев «Палочка-выручалочка» </t>
  </si>
  <si>
    <t>Знакомство с творчеством В.Сутеева, прослуживание аудиокниги "Палока-выручалока"</t>
  </si>
  <si>
    <t>https://infourok.ru/prezentaciya-po-literaturnomu-chteniyu-v-suteev-palochka-viruchalochka-klass-2309754.html</t>
  </si>
  <si>
    <t xml:space="preserve">Применение вычитания для сравнения двух чисел. </t>
  </si>
  <si>
    <t>Работа в уебнике стр.96-9. выполняют задание в рабочей тетради стр. 64-45</t>
  </si>
  <si>
    <t>https://www.youtube.com/watch?v=dYORYYpDb9Q</t>
  </si>
  <si>
    <t>Знакомятся с информацией по учебнику стр.81-82. просмотр видеоролика</t>
  </si>
  <si>
    <t>https://www.youtube.com/watch?v=b4AQwWNN6oY</t>
  </si>
  <si>
    <t>Гармония. Использование природных мотивов в своих изделиях.</t>
  </si>
  <si>
    <t>Просмотр видеоурока, работа над поделкой.</t>
  </si>
  <si>
    <t>https://www.youtube.com/watch?v=bPj1H6Gqh0g</t>
  </si>
  <si>
    <t xml:space="preserve">Стихотворения для детей А.Барто «Я-лишний», Я.Аким «Мама» </t>
  </si>
  <si>
    <t>Знакомство с произведениями по учебнику стр. 28-29. Просматривают презентацию по ссылке.</t>
  </si>
  <si>
    <t>https://infourok.ru/prezentaciya-po-chteniyu-urok-tema-abarto-ya-lishniy-ya-akim-mamaeuspenskiy-vsyo-v-poryadke-2121426.html</t>
  </si>
  <si>
    <t> Письменная речь: объявление</t>
  </si>
  <si>
    <t>Знакомятся с информацией по учебнику стр.82-83. просмотр видеоролика</t>
  </si>
  <si>
    <t>https://www.youtube.com/watch?v=0Hs_B7FXIWQ</t>
  </si>
  <si>
    <t>забота о комнатных растених</t>
  </si>
  <si>
    <t>просматривают презентацию "забота о комнатных растених"</t>
  </si>
  <si>
    <t>https://mypresentation.ru/presentation/prezentaciya_na_temu_komnatnye_rasteniya_1_klass</t>
  </si>
  <si>
    <t>ПОНЕДЕЛЬНИК</t>
  </si>
  <si>
    <t>Премет</t>
  </si>
  <si>
    <t>9:00-9:30</t>
  </si>
  <si>
    <t>Кавинская Н.В.</t>
  </si>
  <si>
    <t>Профессии и место работы членов семьи</t>
  </si>
  <si>
    <t xml:space="preserve">Знакомство с информацией  в презентации. Выполнение заданий </t>
  </si>
  <si>
    <t>https://uchitelya.com/okruzhayuschiy-mir/124021-proekt-professii-moey-semi-2-klass.html</t>
  </si>
  <si>
    <t>20.04.Сдать  проект "Профессии моей семьи"  (Tankok62@mail.ru)</t>
  </si>
  <si>
    <t>9:40-10:10</t>
  </si>
  <si>
    <t>Правописание предлогов со словами</t>
  </si>
  <si>
    <t>с.61-62, правило упр. 125   Телешкола Кубани 10:20</t>
  </si>
  <si>
    <t>https://uchi.ru/teachers/groups/7832357/subjects/2/course_programs/2</t>
  </si>
  <si>
    <t xml:space="preserve">https://www.youtube.com/watch?v=eIiYC6VUJMM                                                     14.04  сдать карточа- задание                                   </t>
  </si>
  <si>
    <t>Таблица умноженя на 8</t>
  </si>
  <si>
    <t>с.64 №408 (3), 409 (4)</t>
  </si>
  <si>
    <t>https://uchi.ru/teachers/groups/7832356/subjects/1/course_programs/2</t>
  </si>
  <si>
    <t>прикрепить работу и отправить по электронному  адресу  Tankok62@mail.ru</t>
  </si>
  <si>
    <t>Плющ И.М.</t>
  </si>
  <si>
    <t>ВТОРНИК</t>
  </si>
  <si>
    <t>Предлоги  приставки, их отличие</t>
  </si>
  <si>
    <t>Работа по учебнику С.63, правило , упр.126</t>
  </si>
  <si>
    <t>https://uchi.ru/teachers/groups/7832357/subjects/2/course_programs/2/lessons/48908</t>
  </si>
  <si>
    <t>15.04 прикрепить задания на платформе или отправить на электронную почту Tankok62@mail.ru</t>
  </si>
  <si>
    <t>Английский язык</t>
  </si>
  <si>
    <t>Шелудченко А.А. Костюченко О.А.</t>
  </si>
  <si>
    <t>Таблица умножения на 9</t>
  </si>
  <si>
    <t>Телешкола Кубани 10:20          Работа по учебнику</t>
  </si>
  <si>
    <t>тренажёр -https://calcs.su/html/math/multiplication-game.html</t>
  </si>
  <si>
    <t>Наедине с книгой. Произведения Л. Петрушевской</t>
  </si>
  <si>
    <t>Слушание сказки, рисунок героя</t>
  </si>
  <si>
    <t>https://www.youtube.com/watch?v=dQsX1Oc6ty4</t>
  </si>
  <si>
    <t>15.04 прикрепить рисунок и  отправить на электронную почту Tankok62@mail.ru</t>
  </si>
  <si>
    <t>СРЕДА</t>
  </si>
  <si>
    <t>Изменение имен существительных по вопросам</t>
  </si>
  <si>
    <t>Знакомство с информацией , читают в учебнике с.67. Выполняют упр.134 стр.68 письменно.</t>
  </si>
  <si>
    <t>Выполняют задания на учебном образовательном портатале uchi.ru</t>
  </si>
  <si>
    <t>16.04 прикрепить задания на платформе или отправить на электронную почту Tankok62@mail.ru</t>
  </si>
  <si>
    <t>Порядок действий в выражениях со скобами</t>
  </si>
  <si>
    <t>Работа по учебнику с.67-68 № 414, выучить компонены умножения, нахождение неизвестного множителя.</t>
  </si>
  <si>
    <t>https://uchi.ru/teachers/groups/7832356/subjects/1/course_programs/2/lessons/3149</t>
  </si>
  <si>
    <t>16.04 прикрепить задания  415,421 и отправить на электронную почту Tankok62@mail.ru</t>
  </si>
  <si>
    <t>Юмор в литературном произведении. Н.Носов "Мишкина каша"</t>
  </si>
  <si>
    <t>Чтение рассказа с. 93-96    Телешкола Кубани 10:20</t>
  </si>
  <si>
    <t>Презинтация https://nsportal.ru/nachalnaya-shkola/chtenie/2017/03/01/n-n-nosov-mishkina-kasha</t>
  </si>
  <si>
    <t>рисунки главных героев</t>
  </si>
  <si>
    <t>ЧЕТВЕРГ</t>
  </si>
  <si>
    <t>Чтение рассказа с 96-100</t>
  </si>
  <si>
    <t>https://www.youtube.com/watch?v=ERUbYKn0peM</t>
  </si>
  <si>
    <t>Таблица умножения</t>
  </si>
  <si>
    <t>Работа по учебнику №419, 420</t>
  </si>
  <si>
    <t>Консультациипо скайпу</t>
  </si>
  <si>
    <t>17.04 прикрепить задания  422,425 и отправить на электронную почту Tankok62@mail.ru</t>
  </si>
  <si>
    <t>Форма слова.Изменение имен существительных по вопросам</t>
  </si>
  <si>
    <t>Знакомство с информацией , читают в учебнике с.70. Выполняют упр.139 стр.70 письменно. Д.з.140</t>
  </si>
  <si>
    <t>https://uchi.ru/teachers/groups/7832357/subjects/2/course_programs/2/lessons/49033</t>
  </si>
  <si>
    <t>17.04 прикрепить задания и отправить на электронную почту Tankok62@mail.ru</t>
  </si>
  <si>
    <t>Женский портрет</t>
  </si>
  <si>
    <t>Выполнение задания по презентации                       Телешкола Кубани 10:20</t>
  </si>
  <si>
    <t>https://infourok.ru/prezentaciya-po-izobrazitelnomu-iskusstvu-portret-cheloveka-klass-1669931.html</t>
  </si>
  <si>
    <t>отправить  работу на электронную почту Tankok62@mail.ru</t>
  </si>
  <si>
    <t>ПЯТНИЦА</t>
  </si>
  <si>
    <t>Хвойные и цветковые растения.</t>
  </si>
  <si>
    <t>стр.52-57. Прктическая работа.  Проращивание семян</t>
  </si>
  <si>
    <t>https://www.youtube.com/watch?v=7H3wAanf1Ps&amp;feature=youtu.be</t>
  </si>
  <si>
    <t>рабочая тетрадь</t>
  </si>
  <si>
    <t>Изменение имен существительных по вопросам в единственном и множественном числе</t>
  </si>
  <si>
    <t xml:space="preserve">Выполнение упр.140 стр.71 письменно (Работа по учебнику). </t>
  </si>
  <si>
    <t>скайп</t>
  </si>
  <si>
    <t>выучить словарные слова</t>
  </si>
  <si>
    <t>Юмор в литературном произведении. Н.Носов "Мишкина каша", характеры героев</t>
  </si>
  <si>
    <t>читать с 101-106. Ответы на вопросы с 106-107</t>
  </si>
  <si>
    <t>17.04 прикрепить тест и  отправить на электронную почту Tankok62@mail.ru</t>
  </si>
  <si>
    <t>Шьём и вышиваем  Из истории вышивания</t>
  </si>
  <si>
    <t>Знакомство с информацией  в презентации.</t>
  </si>
  <si>
    <t>https://infourok.ru/prezentaciya-po-tehnologii-vishivka-i-vishivanie-klass-1453011.html</t>
  </si>
  <si>
    <t>Умрихина И.С.</t>
  </si>
  <si>
    <t>Последовательность абзацев.</t>
  </si>
  <si>
    <t>Познакомиться с правилом на с. 83 учебника, выполнить упр. 1. Д/З с 84 упр. 3</t>
  </si>
  <si>
    <t>https://znaika.ru/catalog/2-klass/russian/Tema-i-osnovnaya-mysl-teksta.html</t>
  </si>
  <si>
    <t>13.04.,на  эл.почту учителя ira.taran.88@mail.ru</t>
  </si>
  <si>
    <t>Использование умножения и деления для нахождения нескольких долей данного числа или величины.</t>
  </si>
  <si>
    <t>Разобрать с. 79 учебника,выполнить № 1, 2 с. 80. Д/З с 81 № 5</t>
  </si>
  <si>
    <t>https://nsportal.ru/nachalnaya-shkola/matematika/2014/01/24/tema-nakhozhdenie-neskolkikh-doley-chisla-nablyudenie</t>
  </si>
  <si>
    <t>чтение</t>
  </si>
  <si>
    <t>Народная песня «Весна, весна красная!».А. Ахматова «Перед весной бывают дни такие…».</t>
  </si>
  <si>
    <t>Познакомиться на с 97 с народной песней "Весна. Весна красна", на с. 98 со стихотворением Ахматовой и её творчеством.  Д/З с 98 выучить.</t>
  </si>
  <si>
    <t>https://nsportal.ru/nachalnaya-shkola/chtenie/2018/01/09/prezentatsiya-ahmatova-a-a</t>
  </si>
  <si>
    <t>14.04.,на  эл.почту учителя ira.taran.88@mail.ru</t>
  </si>
  <si>
    <t>английский язык</t>
  </si>
  <si>
    <t>Шелудченко А.А., Костюченко О.А.</t>
  </si>
  <si>
    <t>Сюжетная композиция. Анализ работ</t>
  </si>
  <si>
    <t>Познакомиться с понятием сюжет, композиция. В  РТ с 18 выполнить задания.</t>
  </si>
  <si>
    <t>https://infourok.ru/prezentaciya-po-izobrazitelnomu-iskusstvu-dlya-2-klassa-na-temu-syuzhetnaya-kompoziciya-4232402.html</t>
  </si>
  <si>
    <t xml:space="preserve">Пресмыкающиеся, насекомые леса. </t>
  </si>
  <si>
    <t>Чтение темы в учебнике. Выплнение заданий в РТ.</t>
  </si>
  <si>
    <t>https://nsportal.ru/nachalnaya-shkola/okruzhayushchii-mir/2016/09/22/prezentatsiya-k-konspektu-uroka-okruzhayushchego</t>
  </si>
  <si>
    <t>16.04.,на  эл.почту учителя ira.taran.88@mail.ru</t>
  </si>
  <si>
    <t>Учимся составлять текст из абзацев.</t>
  </si>
  <si>
    <t>Работа по учебнику на с.83 разбор упр.1 Д/З с84 упр. 2</t>
  </si>
  <si>
    <t>https://infourok.ru/prezentaciya-k-uroku-russkogo-yazika-uchimsya-sostavlyat-tekst-iz-abzacev-vo-klasse-nachalnaya-shkola-veka-3364870.html</t>
  </si>
  <si>
    <t>Решение арифметических текстовых задач.</t>
  </si>
  <si>
    <t xml:space="preserve">Работа по учебнику на с. 81, выполнение № 8,12, 15. Д/З с 82 № 13 </t>
  </si>
  <si>
    <t>https://www.youtube.com/watch?v=mt_69WbgYeU</t>
  </si>
  <si>
    <t xml:space="preserve">А. Чехов «Весной». </t>
  </si>
  <si>
    <t>Чтение рассказа на с 99. Разбор вопросов к рассказу в учебнике. Д/З пересказ письменно, нарисовать рисунок.</t>
  </si>
  <si>
    <t>https://infourok.ru/prezentaciya-po-literaturnomu-chteniyu-na-temu-a-chehov-vesnoy-klass-1944756.html</t>
  </si>
  <si>
    <t>15.04.,на  эл.почту учителя ira.taran.88@mail.ru</t>
  </si>
  <si>
    <t xml:space="preserve">Решение задач. </t>
  </si>
  <si>
    <t>Работа в учебнике на с 84, выполнение № 18,20,21. Д/З  выполнение схормированного задания на платформе учи.ру</t>
  </si>
  <si>
    <t>платформа учи.ру</t>
  </si>
  <si>
    <t>физкультура</t>
  </si>
  <si>
    <t>Миканадзе В.В.</t>
  </si>
  <si>
    <t xml:space="preserve">Профессии и место работы членов семьи. </t>
  </si>
  <si>
    <t>Работа по теме в учебнике-тетради по убановедению. Д/З подготовить доклад на тему" Профессия моей мечты"</t>
  </si>
  <si>
    <t>https://znanio.ru/media/urok_kubanovedeniya_professii_i_mesto_raboty_chlenov_moej_semi_2_klass-68203</t>
  </si>
  <si>
    <t>20.04.,на  эл.почту учителя ira.taran.88@mail.ru</t>
  </si>
  <si>
    <t xml:space="preserve">Устаревшие слова. </t>
  </si>
  <si>
    <t>Работа в учебнике с 85 разбор нового материала, выполнение упр.1, 2 на с. 86 Д/З с 87 упр. 3</t>
  </si>
  <si>
    <t>https://uchitelya.com/pedagogika/124867-prezentaciya-ustarevshie-slova-2-klass.html</t>
  </si>
  <si>
    <t>16.04.2020 четверг</t>
  </si>
  <si>
    <t xml:space="preserve">Устаревшие слова, слова – синонимы, новые слова. </t>
  </si>
  <si>
    <t>Расбор новай темы на с 88, выполнение упр. 1, 2 на с 88-89 Д/З с. 89 упр.3</t>
  </si>
  <si>
    <t>https://infourok.ru/prezentaciya-k-uroku-russkogo-yazika-ustarevshie-slova-slovasinonimi-novie-slova-klasse-nachalnaya-shkola-veka-3365436.html</t>
  </si>
  <si>
    <t>А. Пушкин «Гонимы вешними лучами…». Г. Скребицкий «Весна-художник».</t>
  </si>
  <si>
    <t>Работа в учебнике на с 100, знакомство с жизнью и творчеством А.С.Пушкина. Чтение рассказа на с101, ответить на вопросы в конце рассказа. Д/З с 100 выучить стхотворение</t>
  </si>
  <si>
    <t>https://nsportal.ru/shkola/literatura/library/2012/12/29/prezentatsiya-k-teme-zhizn-i-tvorchestvo-aspushkina</t>
  </si>
  <si>
    <t>17.04.,на  эл.почту учителя ira.taran.88@mail.ru</t>
  </si>
  <si>
    <t xml:space="preserve">Название чисел в записях действий сложения. </t>
  </si>
  <si>
    <t>Работа на платформе учи.ру по созданным карточка по теме урока</t>
  </si>
  <si>
    <t xml:space="preserve">Учимся применять орфографические правила. Словарный диктант. </t>
  </si>
  <si>
    <t xml:space="preserve">Н. Сладков « Снег и ветер». Дополнительное чтение Н. Сладков « Проталина». </t>
  </si>
  <si>
    <t>Чтение произведения в учебнике с 103. Ответить на вопросы, подготовить выразительное чтение.Д/З дополнительное чтение Н.Сладкова "Проталина". Выполнить тест в РТ.</t>
  </si>
  <si>
    <t>нет</t>
  </si>
  <si>
    <t>18.04.,на  эл.почту учителя ira.taran.88@mail.ru</t>
  </si>
  <si>
    <t>Технология изготовления швейных изделий.</t>
  </si>
  <si>
    <t>Работа в РТ по технологии. Выполнение практической части под присмотром взрослых.</t>
  </si>
  <si>
    <t>https://www.youtube.com/watch?v=6XO0-dyC_98</t>
  </si>
  <si>
    <t>12.10 - 12.30</t>
  </si>
  <si>
    <t>Дунаева А.И.</t>
  </si>
  <si>
    <t>Значение заимствованных слов.</t>
  </si>
  <si>
    <t>Просматривают видеоролик выполняют задание в рабочей тетради.</t>
  </si>
  <si>
    <t>https://infourok.ru/</t>
  </si>
  <si>
    <t>13.00-13.30</t>
  </si>
  <si>
    <t>Пресмыкающиеся, насекомые леса.</t>
  </si>
  <si>
    <t xml:space="preserve">Просматривают видеоролик выполняют задание в рабочей </t>
  </si>
  <si>
    <t>13.40-14.10</t>
  </si>
  <si>
    <t>Шелудченко. Костюченко</t>
  </si>
  <si>
    <t>14.20-14.50</t>
  </si>
  <si>
    <t>Использование  умножения и деления для нахождения нескольких долей данного числа или величины.</t>
  </si>
  <si>
    <t>Просматривают видио урок выполняют задание в рабочей тетради.</t>
  </si>
  <si>
    <t>https://easyen.ru/</t>
  </si>
  <si>
    <t>12.10-12.30</t>
  </si>
  <si>
    <t xml:space="preserve">Просматривают презентацию по ссылке. </t>
  </si>
  <si>
    <t>https://yandex.ru/video?path=wizard</t>
  </si>
  <si>
    <t>Кондратенко М.В.</t>
  </si>
  <si>
    <t>Выполняют задание в рабочей тетради.Читать  стихи</t>
  </si>
  <si>
    <t>Учимся применять орфографические правила.</t>
  </si>
  <si>
    <t>Выполняют задание в рабочей тетради.Просматривают водиоролик.</t>
  </si>
  <si>
    <t>15.00-15.30</t>
  </si>
  <si>
    <t>Сюжетная композиция. Анализ работ.</t>
  </si>
  <si>
    <t>Выполняют рисунок в альбоме  Савенкова.</t>
  </si>
  <si>
    <t>WhatsApp</t>
  </si>
  <si>
    <t xml:space="preserve">Просматривают видеоролик по ссылке. </t>
  </si>
  <si>
    <t>https://multiurok.ru/</t>
  </si>
  <si>
    <t>Выполняем  задание в рабочей тетради.Читают рассказ.</t>
  </si>
  <si>
    <t>Решение задач.</t>
  </si>
  <si>
    <t>Выполняют  работу составленную учителем.</t>
  </si>
  <si>
    <t>учи.ру</t>
  </si>
  <si>
    <t>Название чисел в записях действий сложения.</t>
  </si>
  <si>
    <t>Знакомятся с презентацией по ссылке. Выполнение   задания в рабочей тетради.</t>
  </si>
  <si>
    <t>Выполняют  работу  в тетради.</t>
  </si>
  <si>
    <t>А. Пушкин «Гонимы вешними лучами…». Г. Скребицкий         «Весна-художник».</t>
  </si>
  <si>
    <t>https://yandex.ru/images?stype=image&amp;lr=35&amp;parent-reqid=1586442489204520-1741348438353383476200237-production-app-host-vla-web-yp-256&amp;source=wiz</t>
  </si>
  <si>
    <t>Труженики родной земли.</t>
  </si>
  <si>
    <t>Устаревшие слова.</t>
  </si>
  <si>
    <t>Н. Сладков « Снег и ветер».</t>
  </si>
  <si>
    <t>Выполнение задания в тетради. Стих наизусть.</t>
  </si>
  <si>
    <t>Понедельник, 13 апреля</t>
  </si>
  <si>
    <t>Номер</t>
  </si>
  <si>
    <t>Урок</t>
  </si>
  <si>
    <t>Тема</t>
  </si>
  <si>
    <t>Вид
 деятельности
обучающихся</t>
  </si>
  <si>
    <t>Электронный
ресурс</t>
  </si>
  <si>
    <t>Сроки и форма
Сдачи домашнего
Задания</t>
  </si>
  <si>
    <t>12.00-12.30</t>
  </si>
  <si>
    <t>АлиеваЛ.В.</t>
  </si>
  <si>
    <t>нахождение однородных членов  в предложении</t>
  </si>
  <si>
    <t>знакомятся с правилом на с.91, Выполняют упр.192</t>
  </si>
  <si>
    <t>nsportal.ru//nachalnaya-shola//russkii-yazyk</t>
  </si>
  <si>
    <t>14.04 по ватсапу №423</t>
  </si>
  <si>
    <t>12.40-13.10</t>
  </si>
  <si>
    <t>решение задач с дробными числами</t>
  </si>
  <si>
    <t>решают задачу№428</t>
  </si>
  <si>
    <t>nsportal.ru//nachalnaya-shola//matematika</t>
  </si>
  <si>
    <t>14.04 по ватсапу упр.194</t>
  </si>
  <si>
    <t>14.00-14.30</t>
  </si>
  <si>
    <t>чудеса волшебной сказки Андерсена "Дюймовочка"</t>
  </si>
  <si>
    <t>читают с.117-119. Отвечают на вопросы</t>
  </si>
  <si>
    <t>multiuhjk,ru.начальные классы</t>
  </si>
  <si>
    <t>14.04 по ватссапу  с.120 отвечают на вопросы</t>
  </si>
  <si>
    <t>5.</t>
  </si>
  <si>
    <t>Вторник 14 апреля</t>
  </si>
  <si>
    <t>решение задач с дробными числами. Решение уравнений нового вида</t>
  </si>
  <si>
    <t>решают задачу№433, решают уравнения</t>
  </si>
  <si>
    <t>15.04 по ватсапу №423</t>
  </si>
  <si>
    <t>контрольное списывание "Весна"</t>
  </si>
  <si>
    <t>списывают текст</t>
  </si>
  <si>
    <t>работа с жанром повести-сказки. С.Лагерлеф "Чудесное путешествие Нильса с дикими гусями"</t>
  </si>
  <si>
    <t>знакомятся с жанром повести-сказки С.Лагерлеф "Чудесное путешествие Нильса с дикими гусями", читают с.121-123</t>
  </si>
  <si>
    <t>nsportal.ru//nachalnaya-shola//chenie</t>
  </si>
  <si>
    <t>16.04 по ватсапучитют с.124-125, выполняют задание на с.125</t>
  </si>
  <si>
    <t>14.40-15.10</t>
  </si>
  <si>
    <t>Плоские игрушки или сувениры из ткани. Детали соединяются швом.</t>
  </si>
  <si>
    <t>работают по учебнику с.66-67, изучают алгоритм изготовления подедки</t>
  </si>
  <si>
    <t>21.04 - конкурс поделок</t>
  </si>
  <si>
    <t>Среда 15 апреля</t>
  </si>
  <si>
    <t>развитие русской культуры.Русские первопроходцыслушают сообщения учеников, с.80-83 читают, делают выводы</t>
  </si>
  <si>
    <t>22.04 по ватсапу делают сообщения</t>
  </si>
  <si>
    <t>работа над ошибками.Однородные подлежащие, сказуемые</t>
  </si>
  <si>
    <t>работают по учебнику: упр.193, упр.194 устно</t>
  </si>
  <si>
    <t>16.04 по ватсапу упр.197</t>
  </si>
  <si>
    <t>узнаваемый Петербург</t>
  </si>
  <si>
    <t>смотрят презентацию</t>
  </si>
  <si>
    <t>mega-talant.com</t>
  </si>
  <si>
    <t>22.04 - выставка рисунков</t>
  </si>
  <si>
    <t>решение задач с дробными числами. Закрепление</t>
  </si>
  <si>
    <t>решение задач №437, задание №439</t>
  </si>
  <si>
    <t>16.04 по ватсапу №443</t>
  </si>
  <si>
    <t>четверг 16 апреля</t>
  </si>
  <si>
    <t>характер главного героя и других персонажей повести С.Лагерлеф "Чудесное путешествие Нильса с дикими гусями"</t>
  </si>
  <si>
    <t>работают по учебнику, выборочное чтение</t>
  </si>
  <si>
    <t>16.04 по ватсапу с.128-131читать, отвечать на вопросы</t>
  </si>
  <si>
    <t>13.20 - 13.50</t>
  </si>
  <si>
    <t>круговые диаграммы</t>
  </si>
  <si>
    <t>знакомятся с понятием круговые диаграммы №452, выполняют задание №446</t>
  </si>
  <si>
    <t>однородные дополнения, определения</t>
  </si>
  <si>
    <t>работа по учебнику упр.195,198</t>
  </si>
  <si>
    <t>17.04 по ватсапу упр.196</t>
  </si>
  <si>
    <t>17.04 пятница</t>
  </si>
  <si>
    <t>правила расстановки знаков препинания при однородных членах</t>
  </si>
  <si>
    <t>работают с учебником: упр.201, с 95 правило</t>
  </si>
  <si>
    <t>нравственная проблематика в повести С.Лагерлеф "Чудесное путешествие Нильса с дикими гусями". Как трудно стать человеком</t>
  </si>
  <si>
    <t>отвечают на вопросы, работают с тестом</t>
  </si>
  <si>
    <t>20.04 по ватсапупересказ повести</t>
  </si>
  <si>
    <t xml:space="preserve">народные обычаи и традиции </t>
  </si>
  <si>
    <t>смотрят видео, читают учебник</t>
  </si>
  <si>
    <t>infourok.ru.начальные классы</t>
  </si>
  <si>
    <t>24.04 по ватсапу делают сообщения по выбору</t>
  </si>
  <si>
    <t xml:space="preserve">Понедельник </t>
  </si>
  <si>
    <t xml:space="preserve">Тема урока </t>
  </si>
  <si>
    <t xml:space="preserve">Вид деятельности обучающихся </t>
  </si>
  <si>
    <t xml:space="preserve">Электронный ресурс </t>
  </si>
  <si>
    <t>12.00 -12.30</t>
  </si>
  <si>
    <t>Свиткевич А.Н</t>
  </si>
  <si>
    <t>Деление с остатком и его компонентами , свойство остатка</t>
  </si>
  <si>
    <t>Знакомство с делением и свойством остатка. Выполнения заданий представлнных в презентации. Работа в учебнике с 98 , изучения правила на с 99 , выполнения письменно задания №4,5,6 с 99</t>
  </si>
  <si>
    <t>https://infourok.ru/urok-prezentaciya-po-matematike-na-temu-delenie-s-ostatkom-klass-3939788.html</t>
  </si>
  <si>
    <t>14.04.2020. Выполнение задания с 100 номер 8 , и выполненую работу отправить на элетронну почту. asvitkevich@mail.ru</t>
  </si>
  <si>
    <t>13.20-13.50</t>
  </si>
  <si>
    <t xml:space="preserve">Физкультура </t>
  </si>
  <si>
    <t>Кондратенко  М.В</t>
  </si>
  <si>
    <t>14.00 - 14.30</t>
  </si>
  <si>
    <t>Стихи о родине С.Маршака "Урок родного языка"</t>
  </si>
  <si>
    <t>Знакомство с творчеством Самуила Яковлевича Маршака. Стихотворение "Урок родного языка", Просмотр презентации , ответы на вопросы , работа по учебнику с 97-98.</t>
  </si>
  <si>
    <t>https://nsportal.ru/nachalnaya-shkola/chtenie/2015/06/23/marshak-s-ya</t>
  </si>
  <si>
    <t>14.04.2020 Чтение  стихотворения , письменный ответ на вопросы , ответы отправить на электронную почту . asvitkevich@mail.ru</t>
  </si>
  <si>
    <t>Учимся писать изложения</t>
  </si>
  <si>
    <t>Повторение определения "изложение", просмотр презентации , выполнение заданий из презентации,  работа по учебнику с 122 (устно) .</t>
  </si>
  <si>
    <t>https://nsportal.ru/nachalnaya-shkola/russkii-yazyk/2014/01/20/uchimsya-pisat-izlozhenie</t>
  </si>
  <si>
    <t>14.04.2020   Написать изложение  ,используя текст со страници 123, составить план, и отправить задание на элетронную пояту. asvitkevich@mail.ru</t>
  </si>
  <si>
    <t xml:space="preserve">14.04.2020 вторник </t>
  </si>
  <si>
    <t>Правописание окончаний имён прилагательных</t>
  </si>
  <si>
    <t>Выполнения заданий с124 упр.1(письменно), просмотрт презентации , ответы на вопросы , работа в учебнике с 125 упр. 3(письменно ) , с 124 упр. 2 (устно)</t>
  </si>
  <si>
    <t>http://www.myshared.ru/slide/775492/</t>
  </si>
  <si>
    <t>15.04.2020       Выполнить упр. 4 ,с125 ,домашнюю отправить на электронную почту . asvitkevich@mail.ru</t>
  </si>
  <si>
    <t xml:space="preserve">Деление с остатком  </t>
  </si>
  <si>
    <t>Закрепление пройденного материала , решение деления , просмотр презентации и выполнение электронного задания , работа по учебнику с 101 номер 12(устно ), с 101 номер 15,16,13 ( письменно ),</t>
  </si>
  <si>
    <t>https://nsportal.ru/nachalnaya-shkola/matematika/2012/12/03/prezentatsiya-k-uroku-matematiki-delenie-s-ostatkom</t>
  </si>
  <si>
    <t xml:space="preserve">15.04.2020     Задание из учебника с 102  номер 20 , выполненое задание отправить на электронную почту. asvitkevich@mail.ru </t>
  </si>
  <si>
    <t xml:space="preserve">Литературное чтение </t>
  </si>
  <si>
    <t>Выделение эпитетов  и сравнений. Стихи о Родине и родной природе С.Маршак "Ландыш"</t>
  </si>
  <si>
    <t>Чтение стихотворение С. Маршака "Ландыш", с 98-99, просле просмотр презентации , ответы на вопросы по стихотворению "Ландыш"</t>
  </si>
  <si>
    <t>https://nsportal.ru/nachalnaya-shkola/chtenie/2012/06/26/prezentatsiya-proizvedeniya-sya-marshaka-landysh-3-klass</t>
  </si>
  <si>
    <t xml:space="preserve">15.04.2020 Написать отзыв к стихотвореию  С. Маршака  "Ландыш",задание прислать мне на электронную почту .asvitkevich@mail.ru </t>
  </si>
  <si>
    <t xml:space="preserve">Изобразительное искусство </t>
  </si>
  <si>
    <t>Создание сложных объемных - пространственных композиций по мотивам театральной постановки</t>
  </si>
  <si>
    <t>Повторение техники безопасности перед выполнением работы , беседа о композициях , просмотр видио , выполнение работы</t>
  </si>
  <si>
    <t>https://youtu.be/WZw6UVuCD9w</t>
  </si>
  <si>
    <t xml:space="preserve">21.04.2020 Выполненую работу прислать фотографией на WhatsApp </t>
  </si>
  <si>
    <t>14.40- 15.10</t>
  </si>
  <si>
    <t>Децина И.И</t>
  </si>
  <si>
    <t>15.04.2020 среда</t>
  </si>
  <si>
    <t>Кондратенко М.В</t>
  </si>
  <si>
    <t>Слушание и работа с детскими книгами .Пьесы - сказки С. Маршака "Кошкин дом"</t>
  </si>
  <si>
    <t>Работа с литературной хрестоматией , повторение биографии С.Маршака, знакомство с новым его произведением "Кошкин дом", просмотр прзентации , ответы по произведению</t>
  </si>
  <si>
    <t>https://infourok.ru/prezentaciya-k-uroku-syamarshaka-koshkin-dom-1828582.html</t>
  </si>
  <si>
    <t>17.04.2020 Выполнение теста по теме Кошкин дом , сделанный тест отправить на WhatsApp</t>
  </si>
  <si>
    <t>Решение арифметических задач, требующих выполнения деления с остатком</t>
  </si>
  <si>
    <t>Закрепление материала , просмотр видео , разбор задач на деление с остатком .Работа по учебнику с 102 номер 21 (устно ), номер 23 рабор устно, с 103 №25(письменно )</t>
  </si>
  <si>
    <t>https://youtu.be/TYjqrO7YS8U</t>
  </si>
  <si>
    <t xml:space="preserve">16.04.2020 Решение задачи  с 103 №26, ответ отправит на электронную почту . </t>
  </si>
  <si>
    <t xml:space="preserve">Краткая форма качественных прилагательных </t>
  </si>
  <si>
    <t>Повторение качественных прилагательных и знакомство с краткой формой , просмотр презентации , выполнение заданий из презентаций , работа в учебнике с 126 правило , с 128 упр. 2 (устно ) , с 128 упр3 (письменно)</t>
  </si>
  <si>
    <t>kratkaya_forma_imeni_pril.pptx</t>
  </si>
  <si>
    <t>16.04.2020   Выпонить задание данное в приложение учи.ру, при выполнении задания отписаться в WhatsApp</t>
  </si>
  <si>
    <t>16.04.2020 Четверг</t>
  </si>
  <si>
    <t xml:space="preserve">Окружающий мир </t>
  </si>
  <si>
    <t>Крестьянское жилище</t>
  </si>
  <si>
    <t>Знакомство с бытом18- 19 века, учебник с 62-63 чтение текста и просмотр данных иллюстраций, просмотр видео.</t>
  </si>
  <si>
    <t>https://youtu.be/WXlGf_y5Rio</t>
  </si>
  <si>
    <t>23.04.2020 Сочинить рассказ- рассуждения : 1) проанализируй слово "мазанка", объясни происхождение этого слова ; 2)объясни , как ты пониаешь выражение "рубить избу". Задание отправить на элктронную почту.asvitkevich@mail.ru</t>
  </si>
  <si>
    <t xml:space="preserve">Правописание окончаний имён прилагательных </t>
  </si>
  <si>
    <t xml:space="preserve">Повторение , работа в учебнике с 130-131 знакомство с таблицей, с131 посторения правила , с 129 упр.1 (письменно ), с 130 упр.2 (письменно) </t>
  </si>
  <si>
    <t>https://videouroki.net/razrabotki/priezientatsiia-po-russkomu-iazyku-na-tiemu-pravopisaniie-okonchanii-imion-prila.html</t>
  </si>
  <si>
    <t>17.04.2020 Письменное выполнение домашнего задания с 132 упр.3 , задание отправить на сайт WhatsApp</t>
  </si>
  <si>
    <t xml:space="preserve">Деление с остатком . Самостоятельная работа </t>
  </si>
  <si>
    <t>Закрепление пройденного материала , решение примеров на деление с остатком , с 104 №32(устно), с105№35,36 (письменно )</t>
  </si>
  <si>
    <t>https://infourok.ru/prezentaciya-delenie-s-ostatkom-klass-997793.html</t>
  </si>
  <si>
    <t xml:space="preserve">20.04.2020         Выполнение самостоятельной работы (работа находится на сайте учи.ру). </t>
  </si>
  <si>
    <t>Учимся писать сочинение. Обучающее сочинение №5</t>
  </si>
  <si>
    <t>Учимся писать сочинение ,  составляем план по тексту из презентации , повторяем в плане  последовательность,  работа по учебнику с 132 упр1 устно подобрать к тексту заголовки, ответы на вопросы.</t>
  </si>
  <si>
    <t>https://urok.1sept.ru/%D1%81%D1%82%D0%B0%D1%82%D1%8C%D0%B8/626527/</t>
  </si>
  <si>
    <t>20.04.2020  Выполнить задание к тексту с 133  упр.2 , выпоненое задание отправить на WhatsApp</t>
  </si>
  <si>
    <t xml:space="preserve">Кубановедение </t>
  </si>
  <si>
    <t xml:space="preserve">Твои земляки -труженики </t>
  </si>
  <si>
    <t xml:space="preserve">Знакомство  с понятием "труженик",знакомство с занятием жителей Кубани, просмотр презентации , ответы на вопросы , робота по учебнику с 70 -71 устно </t>
  </si>
  <si>
    <t>https://multiurok.ru/files/priezientatsiia-po-kubanoviedieniiu-v-3-klassie-mo.html</t>
  </si>
  <si>
    <t>24.04.2020   Подготовить рассказ о известных людях труда- наших земляках. Подготовленный материал отправить на электронную почту</t>
  </si>
  <si>
    <t>Чтение отдельных сцен по ролям. Художественные рассказы Л. Пантелеев "Честное слово"</t>
  </si>
  <si>
    <t>Знакомство с писателем Леонидом Пантелеевым, и рассказом "Честное слово ",понятие "Честность",работа с учебником с 101-105 читать , просмотр презентации , ответы на воросы, с 106-110 читать , ответы на вопросы</t>
  </si>
  <si>
    <t>https://infourok.ru/prezentaciya-po-literaturnomu-chteniyu-na-temulpanteleev-chestnoe-slovo-klass-628911.html</t>
  </si>
  <si>
    <t>20.04.2020   Выполнить тест по прочитанному тексту с101-110 "Честное слово" , ответ прислать на WhatsApp</t>
  </si>
  <si>
    <t xml:space="preserve">Технология </t>
  </si>
  <si>
    <t xml:space="preserve">Конструирование и моделирование несложных объектов </t>
  </si>
  <si>
    <t xml:space="preserve">Повторение техники безопасности обращения с ножницами и клеем, знакомство с понятием "конструирование", "моделирование",  просмотр презентации, выполнение конспруирование </t>
  </si>
  <si>
    <t>https://infourok.ru/prezentaciya-po-tehnologii-na-temu-konstruirovanie-iz-slozhnyh-razvertok-4127339.html</t>
  </si>
  <si>
    <t>24.04.2020 Выполнение поделки автомобиль с помощью  конструирования и моделирования . Отчет прилать фотографией на WhatsApp</t>
  </si>
  <si>
    <t>Костюченко О.А    Марченко Д.И</t>
  </si>
  <si>
    <t xml:space="preserve"> Косюченко О.А.   Марченко Д.И</t>
  </si>
  <si>
    <t>Понедельник</t>
  </si>
  <si>
    <t>12:00-12:30</t>
  </si>
  <si>
    <t>Холдина Е.Н.</t>
  </si>
  <si>
    <t>Правописание окончаний имен существительных на ий, ия, ие.</t>
  </si>
  <si>
    <t>Знакомство с информацией урок 115 , читают в учебнике с.104. Выполняют упр.2 стр.106 письменно, с.107 упр.3 письменно. Выполняют задания на учебном образовательном портатале uchi.ru</t>
  </si>
  <si>
    <t>https://yandex.ru/video/search?text=видео%20урок%20окончания%20имен%20существительных%20на%20ий%20ия%20ие%203%20класс&amp;path=wizard&amp;parent-reqid=1586343490727205-346265437921338083400224-production-app-host-man-web-yp-8&amp;filmId=13608542371840107978</t>
  </si>
  <si>
    <t>14.04- прикрепить задания на платформе или отправить на электронную почту (elena-jaroshevskaja@rambler.ru)или на What`s app</t>
  </si>
  <si>
    <t>12:40-13:10</t>
  </si>
  <si>
    <t>Деление с остатком</t>
  </si>
  <si>
    <t>Знакомство с информацией онлайн-урок по скайпу. Выполнение упр.4 с.99 письменно, с.99 упр.6 письменно</t>
  </si>
  <si>
    <t>14.04- прикрепить задания на платформе или отправить на электронную почту (elena-jaroshevskaja@rambler.ru) или на What`s app</t>
  </si>
  <si>
    <t>13:20-13:50</t>
  </si>
  <si>
    <t>Present Progressive</t>
  </si>
  <si>
    <t>Знакомство с информацией модуль  7 с.169-170 читают в учебнике. Выполняют упр.1,2 с.106. Выучить правило.</t>
  </si>
  <si>
    <t>https://yandex.ru/video/search?text=презент%20континиус%203%20класс%20правило&amp;path=wizard&amp;parent-reqid=1586346928125764-140992657341982768000249-production-app-host-man-web-yp-199&amp;filmId=10745350959743016366</t>
  </si>
  <si>
    <t>16.04- прикрепить задания на платформе или отправить на электронную почту (elena-jaroshevskaja@rambler.ru)или на What`s app</t>
  </si>
  <si>
    <t>14:00-14:30</t>
  </si>
  <si>
    <t>Литература</t>
  </si>
  <si>
    <t>С. Михалков "Аркадий Гайдар"</t>
  </si>
  <si>
    <t>Выучить стихотворение с.137 по учебнику, читать в учебнике биографию писателя.</t>
  </si>
  <si>
    <t>Ссылка наВидео фрагмент урока</t>
  </si>
  <si>
    <t>15.04- проверка задания по скайпу</t>
  </si>
  <si>
    <t>Вторник</t>
  </si>
  <si>
    <t>Повторение правописания безударных окончаний имен существительных.</t>
  </si>
  <si>
    <t>Выполнение упр.1,2 стр.109 письменно (Работа по учебнику). Выучить правило с.109 по учебнику</t>
  </si>
  <si>
    <t>учебная образовательная платформа uchi.ru</t>
  </si>
  <si>
    <t>15.04- прикрепить задания на платформе или отправить на электронную почту (elena-jaroshevskaja@rambler.ru)или на What`s app</t>
  </si>
  <si>
    <t>Деление с остатком (продоллжение темы)</t>
  </si>
  <si>
    <t xml:space="preserve"> Выполнение упр.15 с.101 письменно, с.101 упр.18 письменно, выполнение заданий на учебной образовательной платформе uchi.ru</t>
  </si>
  <si>
    <t>скайп, учебная образовательная платформа uchi.ru</t>
  </si>
  <si>
    <t>15.04- прикрепить задания на платформе или отправить на электронную почту (elena-jaroshevskaja@rambler.ru) или на What`s app</t>
  </si>
  <si>
    <t>Как жили люди в старину</t>
  </si>
  <si>
    <t>Закомство с информацией в презентации. Выполнение заданий по чебнику с.50-62( читать в учебнике) Ответы на вопросы с.53, 56,59 письменно.</t>
  </si>
  <si>
    <t>Презентация Power point</t>
  </si>
  <si>
    <t>21.04- прикрепить задания на платформе или отправить на электронную почту (elena-jaroshevskaja@rambler.ru)или на What`s app</t>
  </si>
  <si>
    <t>15 апреля</t>
  </si>
  <si>
    <t>Среда</t>
  </si>
  <si>
    <t>Качественные прилагательные</t>
  </si>
  <si>
    <t>Знакомство с информацией урок 118 , читают в учебнике с.111. Выполняют упр.2 стр.111 письменно, с.112 упр.3 письменно. Выполняют задания на учебном  Знакомство с информацией по скайпу- онлайн урок с учителем. Выполнение упражнений на образовательном портатале uchi.ru</t>
  </si>
  <si>
    <t>скайп, учебно-образовательная платформа  uchi.ru</t>
  </si>
  <si>
    <t>Решение разноуровневых задач</t>
  </si>
  <si>
    <t>Выполнение заданий по учебнику с.102 упр.20, 21.</t>
  </si>
  <si>
    <t>Учебная образовательная платформа учи.ру</t>
  </si>
  <si>
    <t>16.04- прикрепить задания на платформе или отправить на электронную почту (elena-jaroshevskaja@rambler.ru) или на What`s app</t>
  </si>
  <si>
    <t>Поделка из цветного картона "Кулич"</t>
  </si>
  <si>
    <t>Ссылка на презентациюhttps://avatars.mds.yandex.net/get-pdb/1598525/5e9f8cde-9a9e-4a77-9938-b199191a426a/s1200?webp=false</t>
  </si>
  <si>
    <t>22.04- прикрепить задания на платформе или отправить на электронную почту (elena-jaroshevskaja@rambler.ru)или на What`s app</t>
  </si>
  <si>
    <t>Аркадий Гайдар</t>
  </si>
  <si>
    <t>Знакомство с информацией в презентации. Выполнение задания с.137 в.1-4 письменно, выучить биографию писателя.</t>
  </si>
  <si>
    <t>Ссылка на презентациюhttps://nsportal.ru/sites/default/files/2017/11/22/gaydar.pptx</t>
  </si>
  <si>
    <t>16.04- проверка задания по скайпу</t>
  </si>
  <si>
    <t>четверг</t>
  </si>
  <si>
    <t>Изложение с элементами сочинения.</t>
  </si>
  <si>
    <t>Знакомство с информацией по скайпу (онлайн-урок). Выполнение упр.2 с.117 письменно.</t>
  </si>
  <si>
    <t>Скайп</t>
  </si>
  <si>
    <t>17.04- прикрепить задания на платформе или отправить на электронную почту (elena-jaroshevskaja@rambler.ru)или на What`s app</t>
  </si>
  <si>
    <t>Деление с остатком ( продолжение) темы</t>
  </si>
  <si>
    <t>Выполнение заданий по учебнику с.104 номер 31,32 письменно.</t>
  </si>
  <si>
    <t>учебная образовательная платформа  Uchi.ru</t>
  </si>
  <si>
    <t>20.04- прикрепить задания на платформе или отправить на электронную почту (elena-jaroshevskaja@rambler.ru) или на What`s app</t>
  </si>
  <si>
    <t>Present progressive (продолжение темы)</t>
  </si>
  <si>
    <t>Выполнение заданий по учебнику с.108 упр.1.</t>
  </si>
  <si>
    <t>20.04- прикрепить задания на платформе или отправить на электронную почту (elena-jaroshevskaja@rambler.ru)или на What`s app</t>
  </si>
  <si>
    <t>К. Паустовский</t>
  </si>
  <si>
    <t>Знакомство с биографией писателя в презентации. Выполнение заданий с.139 ответы на вопросы письменно.</t>
  </si>
  <si>
    <t>14:40-15:10</t>
  </si>
  <si>
    <t>Народные обычаи  и традиции.</t>
  </si>
  <si>
    <t>Знакомство с информацией  в презентации. Выполнение заданий с.78 письменно.</t>
  </si>
  <si>
    <t>23.04- прикрепить задания на платформе или отправить на электронную почту (elena-jaroshevskaja@rambler.ru)или на What`s app</t>
  </si>
  <si>
    <t>Пятница</t>
  </si>
  <si>
    <t>Правописание окончаний имен прилагательных</t>
  </si>
  <si>
    <t>Знакомство с информацией в учебнике с.118-119. Выполнение заданий в учебнике с.120 упр.1,2 письменно. Выполнение заданий на учебной образовательной платформе uchi.ru</t>
  </si>
  <si>
    <t>Повторение произведений о детях.</t>
  </si>
  <si>
    <t>Выполнение заданий по учебнику с.140 вопрос 1,2 письменно.</t>
  </si>
  <si>
    <t>Рисунок "Твоя игрушка"</t>
  </si>
  <si>
    <t>Выполнение задания по презентации</t>
  </si>
  <si>
    <t>Ссылка на презентацию https://avatars.mds.yandex.net/get-pdb/1748902/2d5d2ae6-bdae-49e0-90af-77f4316a6ae6/s1200?webp=false</t>
  </si>
  <si>
    <t>время</t>
  </si>
  <si>
    <t>предмет</t>
  </si>
  <si>
    <t>тема урока</t>
  </si>
  <si>
    <t>вид деятельности</t>
  </si>
  <si>
    <t>электронный ресурс</t>
  </si>
  <si>
    <t>сроки и формы сдачи домашнего задания</t>
  </si>
  <si>
    <t xml:space="preserve"> 12.00 - 12.30</t>
  </si>
  <si>
    <t>12.40 - 13.10</t>
  </si>
  <si>
    <t>Шульга О.А.</t>
  </si>
  <si>
    <t>Твои земляки - труженики</t>
  </si>
  <si>
    <t>Деление с остатком. Компоненты деления. Свойство остатка</t>
  </si>
  <si>
    <t>Обучающее изложение</t>
  </si>
  <si>
    <t>14.40 - 15.10</t>
  </si>
  <si>
    <t>Моделирование обложки. Стихи о Родине и о родной природе. С. Маршак "Урок родного языка</t>
  </si>
  <si>
    <t>12.00 - 12.30</t>
  </si>
  <si>
    <t>Оропай А.Ф. Марченко Д.И.</t>
  </si>
  <si>
    <t>Правописание окончание имен прилагательных</t>
  </si>
  <si>
    <t>С. Маршак "Ландыш"</t>
  </si>
  <si>
    <t>Краткая форма качественных прилагательных</t>
  </si>
  <si>
    <t>Четверг</t>
  </si>
  <si>
    <t>С. Маршак"Кошкин дом"</t>
  </si>
  <si>
    <t>Обучающее сочинение</t>
  </si>
  <si>
    <t xml:space="preserve">Физическая культура             </t>
  </si>
  <si>
    <t>Умрихина И.А.</t>
  </si>
  <si>
    <t>Склонение прилагательных женского рода с мягким согласным на конце основыс слов</t>
  </si>
  <si>
    <t>На основе упр. 108 с. 57 учебника рассмотреть случаи изменения прилагательных ж.р. по падежам. Закрепить на упр. 109 на с. 57. Д/З с. 58 упр. 111</t>
  </si>
  <si>
    <t>https://znaika.ru/catalog/4-klass/russian/Slovoizmenenie-imen-prilagatelnykh.-Izmenenie-prilagatelnykh-po-padezham.html</t>
  </si>
  <si>
    <t>13.04. , на эл.почту umrihina2007@gmail.com</t>
  </si>
  <si>
    <t>Холдина Е.Н., Оропай А.Ф.</t>
  </si>
  <si>
    <t>Секреты творчества. К.Бальмонт «Как я пишу стихи». М.Шагал «Над городом».</t>
  </si>
  <si>
    <t>Раскрыть секреты творчества К.Бальмонта на примере его стихотворения. Читают учебник.</t>
  </si>
  <si>
    <t>https://yandex.ru/video/preview/?filmId=2984200702242605375&amp;text=Презентация%20по%20чтению%204%20класс%20Творчество%20К.%20Бальмонта&amp;path=wizard&amp;parent-reqid=1586379125970498-1422483728449816282200158-production-app-host-man-web-yp-182&amp;redircnt=1586379281.1</t>
  </si>
  <si>
    <t>Способы записи положительной и отрицательной температуры</t>
  </si>
  <si>
    <t>Отработать № 411 с. 76 и № 416 с.78учебника. Д/З с. 79 № 418</t>
  </si>
  <si>
    <t>https://znaika.ru/catalog/6-klass/matematika/Polozhitelnye-i-otritsatelnye-chisla.html</t>
  </si>
  <si>
    <t>физичесая культура</t>
  </si>
  <si>
    <t>14.04.2020 вторник</t>
  </si>
  <si>
    <t>Винительный и творительный падежи имен прилагательных женского рода с мягким согласным на конце основы.</t>
  </si>
  <si>
    <t>Разобрать правило на с. 59 учебника, выполнить упр. 114.Д/з с.60 упр.115</t>
  </si>
  <si>
    <t>https://uchitelya.com/russkiy-yazyk/145314-prezentaciya-vinitelnyy-i-tvoritelnyy-padezhi-imen-prilagatelnyh-zhenskogo-roda-4-klass.html</t>
  </si>
  <si>
    <t>14.04. , на эл.почту umrihina2007@gmail.com</t>
  </si>
  <si>
    <t xml:space="preserve">Положительные и отрицательные числа. </t>
  </si>
  <si>
    <t>Разобрать с. 82 учебника № 422, выполнить № 423, 424  Д/З с.83 № 425. Выполнить проверочную работу на платформе uchi. ru</t>
  </si>
  <si>
    <t>https://www.youtube.com/watch?v=7Dw62zdzoVU</t>
  </si>
  <si>
    <t>Труженики полей.</t>
  </si>
  <si>
    <t>уч. Портал по ссылке, чтение учебника</t>
  </si>
  <si>
    <t>https://www.youtube.com/watch?v=oALbO1HrOAY</t>
  </si>
  <si>
    <t>Папье-маше. Герб класса, шумелки, маски.</t>
  </si>
  <si>
    <t>Творческая работа,развитие  фантазии учащихся.</t>
  </si>
  <si>
    <t>14.04. ватсап детская группа (зарегистрированы все учащиеся)</t>
  </si>
  <si>
    <t xml:space="preserve">Координатная прямая. Проверочная работа. </t>
  </si>
  <si>
    <t>Ознакомление с координатной прямой № 426 с. 84, закрепить знания № 430 с.86</t>
  </si>
  <si>
    <t>https://nsportal.ru/nachalnaya-shkola/matematika/2017/05/13/prezentatsiya-po-teme-znakomstvo-s-koordinatnoy-pryamoy-4</t>
  </si>
  <si>
    <t>15.04. , на эл.почту umrihina2007@gmail.com</t>
  </si>
  <si>
    <t>Поэтические метафоры. М.И.Цветаева «Красною кистью…». Хокку японских поэтов.</t>
  </si>
  <si>
    <t>Чтение дополнительно стихов М. Цветаевой</t>
  </si>
  <si>
    <t>https://nsportal.ru/shkola/literatura/library/2012/05/07/prezentatsiya-zhizn-i-tvorchestvo-mi-tsvetaevoy</t>
  </si>
  <si>
    <t>Правописание безударных окончаний имен прилагательных.</t>
  </si>
  <si>
    <t>Отработка правила на с. 62, выполнить упр. 118. Д.З. с.84упр.119</t>
  </si>
  <si>
    <t>https://uchitelya.com/russkiy-yazyk/165412-prezentaciya-bezudarnye-okonchaniya-imen-prilagatelnyh-4-klass.html</t>
  </si>
  <si>
    <t>Необычный герой. Ю.И.Коваль «Писатель-путешественник».</t>
  </si>
  <si>
    <t>разбор текста по вопросам. Чтение учебника</t>
  </si>
  <si>
    <t>http://www.myshared.ru/slide/1252413/</t>
  </si>
  <si>
    <t>16.04. , на эл.почту umrihina2007@gmail.com</t>
  </si>
  <si>
    <t>Положительные и отрицательные координаты точек.</t>
  </si>
  <si>
    <t>Разбор нового материала на примере № 434 с. 88. Выполнить № 437, 438 с. 89</t>
  </si>
  <si>
    <t>https://vk.com/video289687400_171476006</t>
  </si>
  <si>
    <t>Закрепление изученного материала по учебнику  с. 65 упр.121, карточки на платформе uchi.ru</t>
  </si>
  <si>
    <t>17.04.2020 пятница</t>
  </si>
  <si>
    <t xml:space="preserve">Великобритания. Век научных открытий. </t>
  </si>
  <si>
    <t xml:space="preserve">Чтение нового материала по учебнику </t>
  </si>
  <si>
    <t>https://ppt4web.ru/okruzhajushhijj-mir/-vek0.html</t>
  </si>
  <si>
    <t>17.04. , на эл.почту umrihina2007@gmail.com</t>
  </si>
  <si>
    <t>Склонение имен прилагательных во множественном числе.</t>
  </si>
  <si>
    <t>Работа по карточкам на платформе</t>
  </si>
  <si>
    <t>https://uchitelya.com/russkiy-yazyk/167069-prezentaciya-sklonenie-imen-prilagatelnyh-vo-mnozhestvennom-chisle-4-klass-umk-perspektiva.html</t>
  </si>
  <si>
    <t>Зачерпни воды ковш…</t>
  </si>
  <si>
    <t>Работа в тетради по ИЗО</t>
  </si>
  <si>
    <t>https://nsportal.ru/kultura/izobrazitelnoe-iskusstvo/library/2015/09/28/prezentatsiya-k-uroku-zolotaya-hohloma-4-klass</t>
  </si>
  <si>
    <t>17.04. рисунки сбросить на ватсап учителю</t>
  </si>
  <si>
    <t>ОРКСиСЭ</t>
  </si>
  <si>
    <t xml:space="preserve">Христианская семья </t>
  </si>
  <si>
    <t>https://nsportal.ru/nachalnaya-shkola/materialy-mo/2013/10/19/prezentatsiya-uroka-po-orkse-khristianskaya-semya</t>
  </si>
  <si>
    <t>окружауший мир</t>
  </si>
  <si>
    <r>
      <t xml:space="preserve">Искусство России </t>
    </r>
    <r>
      <rPr>
        <sz val="12"/>
        <color theme="1"/>
        <rFont val="Times New Roman"/>
        <family val="1"/>
        <charset val="204"/>
      </rPr>
      <t>XVIII века</t>
    </r>
  </si>
  <si>
    <t>Просматривают видеоролик выполняют задание в рабочей тетради стр. 58-59</t>
  </si>
  <si>
    <t>http://yandex.ru/clck/jsredir?from=yandex.ru%3Bvideo%2Fsearch%3Bvideo%3B%3B&amp;text=&amp;etext=8871.StupAyQUD6BkHnsW12eGK6lcG8sX-h2IjxqKygVq3z6iZfJZW9K1-NHXLtp-S2HAy2IqgxJnbV5F4bI81MogrRbgQ25KVk5kkeaeCeLI7eqovchCKkjiqXy26TNl7ZxYgxRp0lvZ8q-5avSWMH4JJA.8244fcc63cdd188510af465b0294a276a45ded3b&amp;uuid=&amp;state=EIW2pfxuI9g,&amp;data=UlNrNmk5WktYejR0eWJFYk1LdmtxbW9iajlOZE9UY2haM2otSU9tVGZnYmRQaTQ4WXJ6eEFSUFpiMlVzRkJOSFdCOTdHSC1wNVpUS0dFa1htS2RuWklRMXhFSm5LLVRXVkUzUHhsU1ZwMUhET2IwaUlNSkhQclFmbGpDVWViUWQ,&amp;sign=a1b75187354b894123d1b4b484a8b016&amp;keyno=0&amp;b64e=2&amp;l10n=ru</t>
  </si>
  <si>
    <r>
      <rPr>
        <sz val="9"/>
        <color theme="1"/>
        <rFont val="Times New Roman"/>
        <family val="1"/>
        <charset val="204"/>
      </rPr>
      <t>Текст. Использование в тексте народных примет</t>
    </r>
    <r>
      <rPr>
        <sz val="10"/>
        <color theme="1"/>
        <rFont val="Times New Roman"/>
        <family val="1"/>
        <charset val="204"/>
      </rPr>
      <t>.</t>
    </r>
  </si>
  <si>
    <t>Закрепление навыка деления на трехзначное число</t>
  </si>
  <si>
    <t>Композиция и сюжет в изобразительном  искустве.</t>
  </si>
  <si>
    <t>Выполняют  рисунок  в альбоме  Савенкова.</t>
  </si>
  <si>
    <t xml:space="preserve"> 11.40-12.10</t>
  </si>
  <si>
    <t xml:space="preserve">Английский </t>
  </si>
  <si>
    <t>Холдина, Марченко</t>
  </si>
  <si>
    <t>Повторяем  провописание мягкого знака  в словах.</t>
  </si>
  <si>
    <t>Деление отрезка на 2, 4, 8 равных частей с помощью циркуля и линейки.</t>
  </si>
  <si>
    <t>В. П. Катаев «Сын полка». Знакомство с произведением.</t>
  </si>
  <si>
    <t>Выполняют задание в рабочей тетради.</t>
  </si>
  <si>
    <t>Дизайн рекламной продукции</t>
  </si>
  <si>
    <t>Практическая  работа</t>
  </si>
  <si>
    <t>В. П. Катаев «Сын полка».  Образы героев</t>
  </si>
  <si>
    <t>Практическая  работа.</t>
  </si>
  <si>
    <t>Холдина. Марченко</t>
  </si>
  <si>
    <t xml:space="preserve">Проверочная работа. Деление  на двузначное число. </t>
  </si>
  <si>
    <t>Выполняют  работу  составленную учителем.</t>
  </si>
  <si>
    <t>Связь слов в предложении. Словосочетание.</t>
  </si>
  <si>
    <t xml:space="preserve">Знакомятся с презентацией по ссылке. Выполнение  задания в рабочей тетради. </t>
  </si>
  <si>
    <t>Рассказы  о  детях войны.</t>
  </si>
  <si>
    <t>Защитники Отечества</t>
  </si>
  <si>
    <t>Словосочетание.</t>
  </si>
  <si>
    <t>ОРКСЭ</t>
  </si>
  <si>
    <t>Честь и достоинство.</t>
  </si>
  <si>
    <t>Просматривают видеоролик по ссылке</t>
  </si>
  <si>
    <t>https://www.sites.google.com/</t>
  </si>
  <si>
    <t>Сайкина Н.А.</t>
  </si>
  <si>
    <t>В.П.Катаев «Сын полка». Знакомство с книгой.Образы героев.</t>
  </si>
  <si>
    <t>Просмотр видеоролика.Чтение произведения в хрестоматии.</t>
  </si>
  <si>
    <t>https://youtu.be/olnzpvldcXA</t>
  </si>
  <si>
    <t>15.04.2020 Прикрепить отзыв на произведение В.П. Катаева "Сын полка" на электронную почту: saykina_natalya@mail.ru</t>
  </si>
  <si>
    <t>Просмотр видеоурока.Закрепление материала стр.92 номер 18(письменно),стр.94 номер29 (устно)</t>
  </si>
  <si>
    <t>https://www.youtube.com/watch?v=bgRfvUWIrQQ</t>
  </si>
  <si>
    <t>14.04.2020 Прикрепить выполненое задание  на электронную почту: saykina_natalya@mail.ru</t>
  </si>
  <si>
    <t>Связь слов в предложении. Словосочетание</t>
  </si>
  <si>
    <t>Знакомятся с информацией в учебнике о связи слов в предложении стр.106-107.Выполняют упр.1 и 2 на стр 107-108 устно,стр.108 упр 3 письменно.Просматривают презентацию.</t>
  </si>
  <si>
    <t>https://nsportal.ru/nachalnaya-shkola/russkii-yazyk/2015/05/08/prezentatsiya-k-uroku-russkogo-yazyka-v-4-klasse-svyaz</t>
  </si>
  <si>
    <t>Холдина Е.Н. Марченко Д.И.</t>
  </si>
  <si>
    <t>Композиция и сюжет  в изобразительном  искусстве</t>
  </si>
  <si>
    <t>https://youtu.be/Qf8mYFI3nJ8</t>
  </si>
  <si>
    <t>Искусство России 18 века</t>
  </si>
  <si>
    <t>Читают учебник стр.96-103 Просматривают видеоролик.Выполняют тест</t>
  </si>
  <si>
    <t>https://my.mail.ru/list/krasnoslavovna/video/1225/1237.htmlhttps://videouroki.net/tests/tiest-iskusstvo-rossii-18-vieka.html</t>
  </si>
  <si>
    <t>22.04.2020 Прикрепить выполненое задание  на электронную почту: saykina_natalya@mail.ru</t>
  </si>
  <si>
    <t xml:space="preserve">Русский язык </t>
  </si>
  <si>
    <t>Изучение правила стр.109 .Просмотр презентации. Стр.110 упр.1 и 2 (устно) упр.3,4 (письменно)</t>
  </si>
  <si>
    <t>https://infourok.ru/prezentaciya_k_uroku_russkogo_yazyka_v_4_klasse_po_teme-191526.htm</t>
  </si>
  <si>
    <t>15.04.2020 Прикрепить выполненое задание  на электронную почту: saykina_natalya@mail.ru</t>
  </si>
  <si>
    <t>Децына</t>
  </si>
  <si>
    <t>Деление отрезка  на 2,4,8 равных частей с помощью циркуля и линейки.</t>
  </si>
  <si>
    <t>Работа с учебником (стр. 97)№ 1 и №2 (устно).стр.98 № 3,4 (письменно) Просмотр видеоролика.</t>
  </si>
  <si>
    <t>https://youtu.be/oOmBERFC_2g</t>
  </si>
  <si>
    <t>Решение практических задач, связанных с делением отрезка на две части.</t>
  </si>
  <si>
    <t>Задание по учебнику стр.98 № 5 и 6  Повторение алгоритма</t>
  </si>
  <si>
    <t>https://pandia.ru/text/78/154/3951.php</t>
  </si>
  <si>
    <t>16.04.2020 Прикрепить  выполненое задание на электронную почту: saykina_natalya@mail.ru</t>
  </si>
  <si>
    <t>Слово.Словосочетание. Предложение.</t>
  </si>
  <si>
    <t>Изучение материала на стр.112.стр.113 упр1 (устно) упр.2,3,4 (письменно)</t>
  </si>
  <si>
    <t>https://nsportal.ru/nachalnaya-shkola/russkii-yazyk/2017/03/15/slovo-slovosochetanie-predlozhenie</t>
  </si>
  <si>
    <t xml:space="preserve">Работа с детскими книгами.
 К. Симонов « Сын артиллериста»
</t>
  </si>
  <si>
    <t>Просмотр презентации,чтение и анализ произвндения.</t>
  </si>
  <si>
    <t>https://infourok.ru/prezentaciya-v-stihotvoreniyu-sin-artillerista-ksimonov-1054420.html</t>
  </si>
  <si>
    <t>Дизайн рекламной продукции.</t>
  </si>
  <si>
    <t>Просмотр презентации.Создание коллажа рекламной продукции.</t>
  </si>
  <si>
    <t>https://multiurok.ru/files/priezientatsiia-po-tiekhnologhii-po-tiemie-rieklam.html</t>
  </si>
  <si>
    <t>Текст-рассуждение</t>
  </si>
  <si>
    <t>Просмотр презентации.Вспоминаем правила правописание слов.Работа по учебнику стр.116-117.Написание текста -рассуждения</t>
  </si>
  <si>
    <t>https://infourok.ru/prezentaciya-k-uroku-sochinenierassuzhdenie-po-otrivku-iz-skazki-s-ekzyuperi-malenkiy-princ-1182409.html</t>
  </si>
  <si>
    <t>17.04.2020 Прикрепить  выполненое задание на электронную почту: saykina_natalya@mail.ru</t>
  </si>
  <si>
    <t>Контрольная работа по теме "Деление на двузначное число".</t>
  </si>
  <si>
    <t>Выполнение контрольной работы.</t>
  </si>
  <si>
    <t>https://mega-talant.com/biblioteka/kontrolnaya-rabota-delenie-na-dvuznachnoe-chislo-90454.html</t>
  </si>
  <si>
    <t>Стихи о родной природе. «Березы» Н.М. Рубцов</t>
  </si>
  <si>
    <t xml:space="preserve">Изучение биографии Н.М.Рубцова.Просмотр видеоролика.Просмотр презентации.Анализ стихотворения стр.108-109 </t>
  </si>
  <si>
    <t>https://урок.рф/library/videorolik_n_rubtcov_beryozi_091724.html     https://infourok.ru/prezentaciya-po-literaturnomu-chteniyu-nikolay-mihaylovich-rubcov-beryozi-klass-865232.html</t>
  </si>
  <si>
    <t xml:space="preserve">Просмотр презентации.Изучение материала  по учебнику стр.84-89 </t>
  </si>
  <si>
    <t>https://ppt4web.ru/nachalnaja-shkola/zashhitniki-otechestva1.html</t>
  </si>
  <si>
    <t>23.04.2020 Прикрепить  выполненое задание на электронную почту: saykina_natalya@mail.ru</t>
  </si>
  <si>
    <t>Правописание слов в словосочетаниях</t>
  </si>
  <si>
    <t>Просмотр презентации. Работа по учебнику стр117-119 выполнение упражнений 1,2,3,4</t>
  </si>
  <si>
    <t xml:space="preserve">https://mypresentation.ru/presentation/12105_prezentaciya_quotpravopisanie_slov_v_slovosochetaniyaxquot__skachat_prezentacii_po_russkomu_yazyku
</t>
  </si>
  <si>
    <t>20.04.2020 Прикрепить  выполненое задание на электронную почту: saykina_natalya@mail.ru</t>
  </si>
  <si>
    <t>Христианская семья</t>
  </si>
  <si>
    <t>Просмотр видеофильма</t>
  </si>
  <si>
    <t>https://youtu.be/EII45L-D-3Q</t>
  </si>
  <si>
    <t>англ.яз</t>
  </si>
  <si>
    <t>Марченко Д.И. Холдина</t>
  </si>
  <si>
    <t>Петрова И.Л.</t>
  </si>
  <si>
    <t>Работа с презентацией по теме. Знакомство с новым материалом по учебнику , выполняют у.1 с. 107. Устное выполнение у.2 . Д/з : учебник с. 108 у. 3</t>
  </si>
  <si>
    <t>https://uchi.ru/teachers/stats/main</t>
  </si>
  <si>
    <t>14.04 электронная почта учителя</t>
  </si>
  <si>
    <t xml:space="preserve">Закрепление навыка деления на трехзначное число. </t>
  </si>
  <si>
    <t>Просмотр видеоролика . Работа по учебнику с. 88 №2,3 (работа по вариантам).Д/з : с. 89 №6</t>
  </si>
  <si>
    <t xml:space="preserve">https://www.youtube.com/watch?v=JQhore7UHC0&amp;t=194s  </t>
  </si>
  <si>
    <t xml:space="preserve">В. П. Катаев «Сын полка». Знакомство с произведением. </t>
  </si>
  <si>
    <t>Знакомятся с текстом  по хрестоматии стр.160-176. Просмотр презентации ссылке.Работа в печатной тетради по произведению.</t>
  </si>
  <si>
    <t>https://ppt4web.ru/istorija/syn-polka-sudba-geroja-valentina-kataeva.html</t>
  </si>
  <si>
    <t>16.04 чат группы.</t>
  </si>
  <si>
    <t>Слово. Словосочетание. Предложение.</t>
  </si>
  <si>
    <t>Просматривают презентацию . Знакомятся с информацией по учебнику стр.112-113.   Выполнение заданий с. 113 у.1, 2 ( письменно).Д/з : с. 115 у.3</t>
  </si>
  <si>
    <t>https://uchi.ru/teachers/stats/</t>
  </si>
  <si>
    <t>15.04 электронная почта учителя</t>
  </si>
  <si>
    <t>окруж.мир</t>
  </si>
  <si>
    <t xml:space="preserve">Искусство России XVIII века. </t>
  </si>
  <si>
    <t>Просмотр видеоурока по ссылке .Работа по учебникус. 96-103. Д/з: выполнить тест по теме.</t>
  </si>
  <si>
    <t>https://www.youtube.com/watch?time_continue=157&amp;v=6o7yqL8OwJY&amp;feature=emb_logo</t>
  </si>
  <si>
    <t>16.04 чат группы</t>
  </si>
  <si>
    <t>Деление отрезка на 2, 4, 8 равных частей с помощью циркуля и линейки. Практическая работа.</t>
  </si>
  <si>
    <t>Просмотр видеоролика по ссылке . Знакомство с новым материалом по учебнику с. 97-98. Выполнение практической работы  в рабочей тетради с. 60-61.</t>
  </si>
  <si>
    <t>https://www.youtube.com/watch?time_continue=3&amp;v=nzxBxLEGfMU&amp;feature=emb_logo</t>
  </si>
  <si>
    <t xml:space="preserve">   Изо</t>
  </si>
  <si>
    <t>Народные  и  художественные   промыслы.</t>
  </si>
  <si>
    <t>Просмотр видеоролика по ссылке . Д/з:выполнить рисунок игрушки из видео.</t>
  </si>
  <si>
    <t>https://www.youtube.com/watch?time_continue=55&amp;v=8Lx4fopYQBQ&amp;feature=emb_logo</t>
  </si>
  <si>
    <t>20.04 фото в чат группы</t>
  </si>
  <si>
    <t>Просмотр видеоролика . Знакомство с новым материалом по учебнику с. 103-104. Выполнение  №2-4. Д/з : с. 108 №27-29.</t>
  </si>
  <si>
    <t>https://www.youtube.com/watch?v=inpFnUzFRLk</t>
  </si>
  <si>
    <t>16.04 электронная почта учителя</t>
  </si>
  <si>
    <t>Связь слов в словосочетании. Согласование.</t>
  </si>
  <si>
    <t>Просмотр видеоролика  по ссылке. Знакомство по учебнику  с новым материалом с. 119-120. Выполнение  с. 121 у.1 . 2 ( письменно). Д/з : в Яндекс учебнике</t>
  </si>
  <si>
    <t>https://www.youtube.com/watch?v=4AGs_3hFSyQ</t>
  </si>
  <si>
    <t xml:space="preserve">Стихи о родной природе. Н. Рубцов «Березы».Н. Рубцов «Тихая моя родина». </t>
  </si>
  <si>
    <t>Просматривают презентацию по ссылке. Работа по  учебнику с. 108- 111 . Д/з: выучить по выбору.</t>
  </si>
  <si>
    <t>https://infourok.ru/prezentaciya-po-literaturnomu-chteniyu-nikolay-mihaylovich-rubcov-beryozi-klass-865232.html</t>
  </si>
  <si>
    <t>17.04 аудиофайл или видеофайл в чат группы</t>
  </si>
  <si>
    <t>Просматривают презентацию . Работа по учебнику с. 105-106 № 10-13. Д/з: с. 105 №11,14</t>
  </si>
  <si>
    <t>20.04 электронная почта учителя</t>
  </si>
  <si>
    <t>Связь слов в словосочетании. Управление.</t>
  </si>
  <si>
    <t xml:space="preserve">Работа с презентацией. Знакомство с новой темой по учебнику с. 125-126.Работа с памяткой. Выполняют задание с. 127 у.1,2 (письменно). Д/з: с. 128 у.3 </t>
  </si>
  <si>
    <t>https://russkiiyazyk.ru/sintaksis/vidyi-slovosochetaniy.html#Управление</t>
  </si>
  <si>
    <t>17.04 электронная почта учителя</t>
  </si>
  <si>
    <t>англ.язык</t>
  </si>
  <si>
    <t>Марченко Д.И. Холдина Е.Н.</t>
  </si>
  <si>
    <t>Защитники Отечества.</t>
  </si>
  <si>
    <t>Знакомятся с презентацией. Работа с учебником с. 84-89. Д/з: подготовить проект "Защитники Отечества в моей семье"</t>
  </si>
  <si>
    <t>https://infourok.ru/prezentaciya-k-uroku-zaschitniki-otechestva-klass-3828335.html</t>
  </si>
  <si>
    <t>22.04 электронная почта учителя</t>
  </si>
  <si>
    <t xml:space="preserve">чтение </t>
  </si>
  <si>
    <t>Обобщение по разделу. Рубрика «Проверь себя»</t>
  </si>
  <si>
    <t xml:space="preserve">Работа с учебником с 112. Выполнение заданий в (РТ) с. 69- 71 задания. Д/з: прочитать "Ласточка " Н.М. Рубцова (хрестоматия) </t>
  </si>
  <si>
    <t xml:space="preserve">Связь слов в словосочетании. Примыкание. </t>
  </si>
  <si>
    <t>Работа с презентацией. Знакомство с новой темой по учебнику с. 131-132. Выполнение у. 2,3 (письменно) Д/з: Яндекс учебник</t>
  </si>
  <si>
    <t>https://russkiiyazyk.ru/sintaksis/vidyi-slovosochetaniy.html#Примыкание</t>
  </si>
  <si>
    <t xml:space="preserve">Дизайн одежды.
Отделка изделия. Проект «Дизайн одежды».
</t>
  </si>
  <si>
    <t>Просматривают презентацию  по ссылке. Выполняют проект "Дизайн одежды" .</t>
  </si>
  <si>
    <t>https://pptcloud.ru/tehnologi/istoriya-odezhdy</t>
  </si>
  <si>
    <t>24.04 электронная почта учителя</t>
  </si>
  <si>
    <t xml:space="preserve">Нахождение неизвестного числа в равенствах вида          х + 5 = 7 </t>
  </si>
  <si>
    <t>Нахождение неизвестного числа в равенствах вида           х •  5 = 15</t>
  </si>
  <si>
    <t>Степени сравнения прилагательных</t>
  </si>
  <si>
    <t>Знакомство с информацией о степенях сравнения прилагательных (юнит 14а, с.110) Выполнение упр.3 устно,выполняют упр.2, стр.118 письменно.</t>
  </si>
  <si>
    <t>https://yandex.ru/video/search?text=онлайн%20урок%20степени%20сравнения%20прилагательных&amp;path=wizard&amp;parent-reqid=1586339678497394-1093247376254273586905001-prestable-app-host-sas-web-yp-100&amp;filmId=1739012534243716090</t>
  </si>
  <si>
    <t>16.04 отправить выполненные задания на электронную почту (elena-jaroshevskaja@rambler.ru)</t>
  </si>
  <si>
    <t>Порядковые числительные от 1 до 100</t>
  </si>
  <si>
    <t>Знакомство с информацией о порядковых числительных с.170 читают учебник . Выполняют упр.1 (устно, прослушивание аудиозаписи № 42), с.74 упр.2 письменно</t>
  </si>
  <si>
    <t>20.04 отправить выполненные задания на электронную почту (elena-jaroshevskaja@rambler.ru)</t>
  </si>
  <si>
    <t>Музыкально-выразительные средства музыки</t>
  </si>
  <si>
    <t>Просмотр м/ф "Детский альбом" П.И. Чайковского. Ответить на вопросы: 1) сколько пьес в альбоме; 2) какие пьесы больше всего понравились и почему? Разучивание пьесы С. Суэтова "Лесная песенка"</t>
  </si>
  <si>
    <t>youtube.com›watch?v=l3F4cRedRIY</t>
  </si>
  <si>
    <t>Италия - родина бельканто и оперного искусства</t>
  </si>
  <si>
    <t>Прочитать в википедии, что такое Бельканто и кто такие М. Каллас, Э. Карузо, Л. Паваротти, Р. Лоретти. Прослушать : "Санта-Лючия", "Мое солнце", , "Джамайка",. Разучить песню: "Начальная школа"</t>
  </si>
  <si>
    <t>Найти в интернете перечисленные песни.</t>
  </si>
  <si>
    <t>21.04.  Дом.задан. отправить на эл.почту учителя: detsynai@mail.ru</t>
  </si>
  <si>
    <t>Танцующие жанры</t>
  </si>
  <si>
    <t>Просмотреть в интернете танцы ансамбля И.Моисеева. Нарисовать иллюстрацию к любому произведению из балетов П.Чайковского (1 рисунок).</t>
  </si>
  <si>
    <t>Интернет-ресурсы</t>
  </si>
  <si>
    <t>Принципы построения и развития полифонической музыки</t>
  </si>
  <si>
    <t>Найти и прослушать в интернете произведения И.С. Баха "Хоральная прелюдия фа минор" и Э.Грига"Пер Гюнт" и "В пещере короля". Нарисовать иллюстрации к музыке Э.Грига "В пещере горного короля".</t>
  </si>
  <si>
    <t>22.04. Дом.задан. отправить на эл.почту учителя: detsynai@mail.ru</t>
  </si>
  <si>
    <t>24.04. Дом.задан. отправить на эл.почту учителя: detsynai@mail.ru</t>
  </si>
  <si>
    <t>выслать задание на почту anna-values@mail.ru до 17.04.</t>
  </si>
  <si>
    <t xml:space="preserve">Аудиозапись на почту </t>
  </si>
  <si>
    <t>Учебник стр 94-95. Читать вслух текст сказки. Стр 96 номер 1-2</t>
  </si>
  <si>
    <t>Городская и сельская мышь</t>
  </si>
  <si>
    <t>Учебник стр 94-95. Читать вслух текст сказки.</t>
  </si>
  <si>
    <t>выполнить задания на платформе не карточках в электронном виде</t>
  </si>
  <si>
    <t>"УЧИРу"</t>
  </si>
  <si>
    <t>Просмотреть урок на платфре"УЧИРу"</t>
  </si>
  <si>
    <t>Закрепление по теме "В моей коробке с игруками"</t>
  </si>
  <si>
    <t>Просмотреть видео-урок по даной теме</t>
  </si>
  <si>
    <t>УЧИРу</t>
  </si>
  <si>
    <t xml:space="preserve">Стойка на носках, на одной ноге. Ходьба по гимнастической скамейке. </t>
  </si>
  <si>
    <t>работа с электронным учебником в сетевом городе  стр. 24-28</t>
  </si>
  <si>
    <t>Ходьба по рейке гимнастической скамейки.</t>
  </si>
  <si>
    <t>платформа resh.edu.ru урок 33</t>
  </si>
  <si>
    <t>Перешагивание через мячи. Повороты на 90°.</t>
  </si>
  <si>
    <t>работа с электронным учебником в сетевом городе  стр. 98, 124-125</t>
  </si>
  <si>
    <t>Упражнения в висе стоя и лежа. Подтягивание.</t>
  </si>
  <si>
    <t>платформа resh.edu.ru урок 26</t>
  </si>
  <si>
    <t>Вис на согнутых руках. Подтягивание в висе лежа.</t>
  </si>
  <si>
    <t>платформа resh.edu.ru урок 27</t>
  </si>
  <si>
    <t>Марченко Д.И, Шелудченко А.А.</t>
  </si>
  <si>
    <t>12.40.-13.10</t>
  </si>
  <si>
    <t>Козлова И.В.</t>
  </si>
  <si>
    <t>Народная песня «Весна, весна красная!» А.Ахматова «Перед весной бывают дни такие...»</t>
  </si>
  <si>
    <t>Знакомство с произведениями по учебнику стр. 97-98. Просматривают презентацию по ссылке.</t>
  </si>
  <si>
    <t>https://infourok.ru/prezentaciya-po-literaturnomu-chteniyu-na-temu-narodnaya-pesnya-vesna-vesna-krasnaya-a-ahmatova-pered-vesnoy-bivayut-dni-takie-k-1727129.html</t>
  </si>
  <si>
    <t>с.97-98-наизусть по выбору</t>
  </si>
  <si>
    <t>Просматривают видеоролик  выполнение заданий в рабочей тетради</t>
  </si>
  <si>
    <t>https://infourok.ru/konspekt-uroka-po-matematike-na-temu-nahozhdenie-neskolkih-doley-chisla-klass-399194.html</t>
  </si>
  <si>
    <t>р.т. с.41 № 10-13</t>
  </si>
  <si>
    <t>Устаревшие слова</t>
  </si>
  <si>
    <t>Знакомятся с информацией по учебнику стр 85-86.  Просматривают видеоролик по ссылке. Выполняют упр. 1 (письменно), упр.2 (устно)</t>
  </si>
  <si>
    <t>https://infourok.ru/material.html?mid=180803</t>
  </si>
  <si>
    <t xml:space="preserve"> с.87 упр.3</t>
  </si>
  <si>
    <t>Решение арифметических текстовых задач</t>
  </si>
  <si>
    <t>Просматривают видеоролик, выполняют задание в рабочей тетради</t>
  </si>
  <si>
    <t>https://shkolnaiapora.ru/matematika/tekstovye-zadachi-i-ix-reshenie-arifmeticheskim-sposobom.html</t>
  </si>
  <si>
    <t>с.91№ 20-учебник</t>
  </si>
  <si>
    <t>1240-13.10</t>
  </si>
  <si>
    <t>Устаревшие слова, слова- синонимы, новые слова.</t>
  </si>
  <si>
    <t>Знакомятся с информацией по учебнику стр. 88-90.  Просматривают видеоролик по ссылке. Выполняют упр. 1,2 (письменно)</t>
  </si>
  <si>
    <t>с.89 упр.3- учебник</t>
  </si>
  <si>
    <t>А. Чехов «Весной»</t>
  </si>
  <si>
    <t>Знакомятся с информацией по учебнику стр.99-100.  Просматривают презентацию по ссылке</t>
  </si>
  <si>
    <t>с.99-100- выразительное чтение, ответить на вопросы.</t>
  </si>
  <si>
    <t>Децина И.И.</t>
  </si>
  <si>
    <t>Учимся применять орфографические правила. Словарный диктант.</t>
  </si>
  <si>
    <t>Выполнение заданий в рабочей тетради ч.2</t>
  </si>
  <si>
    <t>https://infourok.ru/prezentaciya-k-uroku-russkogo-yazika-uchimsya-primenyat-orfograficheskie-pravila-vo-klasse-nachalnaya-shkola-veka-3367874.html</t>
  </si>
  <si>
    <t>повторить словарные слова, р.т. с.26 упр.6</t>
  </si>
  <si>
    <t>Решение задач</t>
  </si>
  <si>
    <t xml:space="preserve"> Онлайн-урок на платформе учи.ру</t>
  </si>
  <si>
    <t>https://infourok.ru/konspekt-uroka-po-matematike-na-temu-nahozhdenie-neskolkih-doley-chisla-klass-umk-nachalnaya-shkola-veka-1975606.html</t>
  </si>
  <si>
    <t>с.104 №19</t>
  </si>
  <si>
    <t>А.Пушкин «Гонимы вешними лучами...» Г.Скребицкий «Весна- художник»</t>
  </si>
  <si>
    <t>Знакомство с произведениями по учебнику стр. 100-103.Просматривают презентацию по ссылке.</t>
  </si>
  <si>
    <t>https://infourok.ru/konspekt-i-prezentaciya-k-uroku-literaturnogo-chteniya-gaskrebickiy-vesnahudozhnik-klass-2291669.html</t>
  </si>
  <si>
    <t>с.100-наизусть, с.101-102- выразительное чтение</t>
  </si>
  <si>
    <t>Знакомство с информацией по учебнику стр..42-44. Просматривают презентацию по ссылке</t>
  </si>
  <si>
    <t>https://infourok.ru/prezentaciya-po-discipline-tehnologiya-izgotovleniya-shveynih-izdeliy-588015.html</t>
  </si>
  <si>
    <t>изготовление прихватки</t>
  </si>
  <si>
    <t>https://infourok.ru/konspekt-uroka-po-matematike-na-temu-nazvaniya-chisel-v-zapisyah-deystviy-klass-umk-nachalnaya-shkola-veka-1975611.html</t>
  </si>
  <si>
    <t>повторить компоненты</t>
  </si>
  <si>
    <t>Обитатели пресных водоёмов. Растения пресных водоёмов.</t>
  </si>
  <si>
    <t>Знакомство с информацией по учебнику стр.90-107. Просматривают презентацию по ссылке</t>
  </si>
  <si>
    <t>https://infourok.ru/material.html?mid=90659</t>
  </si>
  <si>
    <t>с.90-107 -прочитать, ответить на вопросы.</t>
  </si>
  <si>
    <t>Учимся составлять текст по заголовку  ключевым словам</t>
  </si>
  <si>
    <t>Онлайн- урок на платформе учи.ру. Знакомство с информацией по учебнику стр.91-92.</t>
  </si>
  <si>
    <t>https://infourok.ru/prezentaciya-k-uroku-russkogo-yazika-uchimsya-sostavlyat-tekst-po-zagolovku-i-klyuchevim-slovam-nachalnaya-shkola-veka-3490270.html</t>
  </si>
  <si>
    <t>с.92 упр.2</t>
  </si>
  <si>
    <t>Н.Сладков «Снег и ветер». Дополнительное чтение Н.Сладков «Проталина».</t>
  </si>
  <si>
    <t>Знакомство с информацией по учебнику стр.103. Просматривают презентацию по ссылке</t>
  </si>
  <si>
    <t>https://infourok.ru/prezentaciya-po-literaturnomu-chteniyu-2-klass-n-sladkov-sneg-i-veter-4234863.html</t>
  </si>
  <si>
    <t>с.103-выразительное чтение</t>
  </si>
  <si>
    <r>
      <t xml:space="preserve">                           </t>
    </r>
    <r>
      <rPr>
        <b/>
        <sz val="11"/>
        <color theme="1"/>
        <rFont val="Arial"/>
        <family val="2"/>
        <charset val="204"/>
      </rPr>
      <t>17.04.2020</t>
    </r>
  </si>
  <si>
    <t>просматривают презентацию по ссылке</t>
  </si>
  <si>
    <t>https://infourok.ru/prezentaciya-po-kubanovedeniyu-professii-klass-2021365.html</t>
  </si>
  <si>
    <t>подготовить сообщение о профессии родителей</t>
  </si>
  <si>
    <t>Повторение: что ты знаешь о лексическом значении слова и составе слова.</t>
  </si>
  <si>
    <t>Онлайн- урок. Знакомство с информацией по учебнику стр.93-94</t>
  </si>
  <si>
    <t>https://nsportal.ru/nachalnaya-shkola/russkii-yazyk/2020/04/03/chto-ty-znaesh-o-leksicheskom-znachenii-slova-i-sostave</t>
  </si>
  <si>
    <t>с.94 упр.2</t>
  </si>
  <si>
    <t>Просматривают  видео-ролик, выполняют задание в рабочей тетради.</t>
  </si>
  <si>
    <t>составить сюжетную композицию.</t>
  </si>
  <si>
    <r>
      <t xml:space="preserve">ФИО </t>
    </r>
    <r>
      <rPr>
        <sz val="11"/>
        <color theme="1"/>
        <rFont val="Calibri"/>
        <family val="2"/>
        <charset val="204"/>
        <scheme val="minor"/>
      </rPr>
      <t>учителя</t>
    </r>
  </si>
  <si>
    <t>Сибирцева Ж.С</t>
  </si>
  <si>
    <t>Сложение чисел с нулем. Первичное закрепление знаний.</t>
  </si>
  <si>
    <t>Читают учебник,просматривают презентацию по ссылке</t>
  </si>
  <si>
    <t>Литератрное чтение</t>
  </si>
  <si>
    <t>Смотрят видеоурок. Выполняют задания карточки на сайте.</t>
  </si>
  <si>
    <t>Литературное чтнение</t>
  </si>
  <si>
    <t>Забаота о комнатных растениях</t>
  </si>
  <si>
    <t>https://vk.com/away.php?to=https%3A%2F%2Fppt4web.ru%2Fnachalnaja-shkola%2Fkomnatnye-rastenija6.html&amp;el=snippet</t>
  </si>
  <si>
    <t>Семенова С.П.</t>
  </si>
  <si>
    <t>Закрепление пройденного материала , решение деления , просмотр презентации и выполнение электронного задания , работа по учебнику с 101 номер 12(устно ), с 101 номер 15,16,13 ( письменно )</t>
  </si>
  <si>
    <t>В висе спиной к гимнастической стенке поднимание согнутых и прямых ног.</t>
  </si>
  <si>
    <t>платформа resh.edu.ru урок 30, работа с электронным учебником в сетевом городе  стр. 120</t>
  </si>
  <si>
    <t>Шкаликова А.В</t>
  </si>
  <si>
    <t>Учимся применять орфографические правила</t>
  </si>
  <si>
    <t xml:space="preserve"> Онлайн урок от учителя на учебной платформе "Учи.ру"</t>
  </si>
  <si>
    <t>Zoom</t>
  </si>
  <si>
    <t>Составление числовых выражений</t>
  </si>
  <si>
    <t>Онлайн урок от учитей на платформе Учи.ру</t>
  </si>
  <si>
    <t>почта родителей</t>
  </si>
  <si>
    <t xml:space="preserve">Н. Сладков "Апрельские шутки" Дополнительное чтение Н. Сладков "Игровой пир" </t>
  </si>
  <si>
    <t>Чтение произведения в учебнике. Хрестоматии</t>
  </si>
  <si>
    <t>русский.яз</t>
  </si>
  <si>
    <t>Фразеологизмы</t>
  </si>
  <si>
    <t xml:space="preserve"> Онлайн урок на учебной платформе "Учи.ру"</t>
  </si>
  <si>
    <t>Составление числовых выражений, содержащих два числа и знак действия между ними (в том числе по тексту арифметической задачи)</t>
  </si>
  <si>
    <t xml:space="preserve">Самостоятельная работа по презентации. Прикрепленное домашнее задание на платформе "Учи.ру" </t>
  </si>
  <si>
    <t>литература</t>
  </si>
  <si>
    <t>Н. Сладков "Апрельские шутки" Дополнительное чтение Н. Сладков " Весенний разговор"</t>
  </si>
  <si>
    <t xml:space="preserve">                                                              15.04.2020  среда</t>
  </si>
  <si>
    <t>английский яз.</t>
  </si>
  <si>
    <t>Костюченко О.Н.</t>
  </si>
  <si>
    <t>ел. Почта родителей</t>
  </si>
  <si>
    <t>математикка</t>
  </si>
  <si>
    <t>Контрольная работа№ 7</t>
  </si>
  <si>
    <t xml:space="preserve">Презентация </t>
  </si>
  <si>
    <t>Ремесла на Кубани</t>
  </si>
  <si>
    <t>проектная работа по теме</t>
  </si>
  <si>
    <t>Использование фразеологизмов</t>
  </si>
  <si>
    <t>онлайн урок от учителя</t>
  </si>
  <si>
    <t xml:space="preserve">                                                              16.04.2020  четверг</t>
  </si>
  <si>
    <t>Г. Скребицкий "Жаворонок" Дополнительное чтение П. Воронько "Журавли"</t>
  </si>
  <si>
    <t>Составляем текст по плану</t>
  </si>
  <si>
    <t>Работа над ошибками. Угол . Прямой угол.</t>
  </si>
  <si>
    <t>Дерево в цвету</t>
  </si>
  <si>
    <t>самостоятельнаы работа по презентации. (Пошаговый рисунок)</t>
  </si>
  <si>
    <t>эл. Почта родителей</t>
  </si>
  <si>
    <t xml:space="preserve">                                                              17.04.2020  пятница</t>
  </si>
  <si>
    <t>Значение фразеологизмов</t>
  </si>
  <si>
    <t>uchi.ru</t>
  </si>
  <si>
    <t>Заклички-веснянки</t>
  </si>
  <si>
    <t>Работа с презентацией, учебником</t>
  </si>
  <si>
    <t>Весенняя открытка " Цветущая ветка сирени"</t>
  </si>
  <si>
    <t>Пошаговое изготовление аппликации на основе просмотра презентации</t>
  </si>
  <si>
    <t>Контрольная работа по теме: " Деление на трехзначное число"</t>
  </si>
  <si>
    <t>русский яз.</t>
  </si>
  <si>
    <t>английский</t>
  </si>
  <si>
    <t>Марченко Д.И.</t>
  </si>
  <si>
    <t>Люди, прославившие мой край</t>
  </si>
  <si>
    <t>Самостоятельная работа по презентации. Прикрепленное домашнее задание на платформе "Учи.ру" . Учебник</t>
  </si>
  <si>
    <t>Правописание слов в словосочетании</t>
  </si>
  <si>
    <t>Онлайн урок от учителя</t>
  </si>
  <si>
    <t>Угол и его обозначение</t>
  </si>
  <si>
    <t>Онлай урок от учителей на учебной платформе Учи.ру</t>
  </si>
  <si>
    <t xml:space="preserve">Обобщение по разделу. Рубрика "Проверь себя" </t>
  </si>
  <si>
    <t>окружающий</t>
  </si>
  <si>
    <t>Искусство России ХVIII века</t>
  </si>
  <si>
    <t xml:space="preserve">Самостоятельная работа с презентацией по теме. Учебник </t>
  </si>
  <si>
    <t>Виды углов</t>
  </si>
  <si>
    <t>Связь слов в словосочетании (примыкание)</t>
  </si>
  <si>
    <t>Онлайн урок от учителей на платформе Учи.ру</t>
  </si>
  <si>
    <t>Басни С.В. Михалкова "Зеркало" Дополнительное чтение . С. Михалков "Любитель книг", "Чужая беда"</t>
  </si>
  <si>
    <t>Децина О.И.</t>
  </si>
  <si>
    <t>Единицы величина угла. Измерение величины угла. Практическая работа. Контрольный устный счет №7</t>
  </si>
  <si>
    <t>Онлайн урок от учителя на учебной платформе "Учи.ру"</t>
  </si>
  <si>
    <t>С.В. Михалков "Школа", "Хижина дяди Тома". Дополнительное чтение. С. Михалков "Как бы мы жили без книг?" Книга Г. Бичер-Стоу "Хижина дяди Тома"</t>
  </si>
  <si>
    <t>Контрольный диктант № 7 по теме "Правописание слов в словосочетаниях"</t>
  </si>
  <si>
    <t>Онлайн урок от учителей на учебной платформе "Учи.ру"</t>
  </si>
  <si>
    <t>Весенний пейзаж. (лес,луг)</t>
  </si>
  <si>
    <t>Работа над ошибками, допущенными в диктанте</t>
  </si>
  <si>
    <t>Самотоятельная работа с текстовым материалом на отработку орфограмм.</t>
  </si>
  <si>
    <t>Изготовление корзинки. Плетение нитками</t>
  </si>
  <si>
    <t xml:space="preserve">Работа с презентацией. Пошаговое изготовление поделки. </t>
  </si>
  <si>
    <t>Православная пасха</t>
  </si>
  <si>
    <t xml:space="preserve">работа с презентацией по теме. Учебник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</si>
</sst>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[$-419]General"/>
    <numFmt numFmtId="166" formatCode="[$-419]dd&quot;.&quot;mm&quot;.&quot;yyyy"/>
    <numFmt numFmtId="167" formatCode="[$-419]dd&quot;.&quot;mm&quot;.&quot;yy"/>
  </numFmts>
  <fonts count="4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A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333333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38383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5" fontId="36" fillId="0" borderId="0"/>
    <xf numFmtId="165" fontId="38" fillId="0" borderId="0"/>
  </cellStyleXfs>
  <cellXfs count="3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1" xfId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4" fillId="0" borderId="1" xfId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4" fillId="0" borderId="1" xfId="1" applyBorder="1" applyAlignment="1">
      <alignment vertical="top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3" fillId="0" borderId="1" xfId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1" xfId="1" applyBorder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4" fillId="0" borderId="0" xfId="1" applyAlignment="1">
      <alignment wrapText="1"/>
    </xf>
    <xf numFmtId="0" fontId="0" fillId="0" borderId="1" xfId="0" applyBorder="1" applyAlignment="1">
      <alignment vertical="top" wrapText="1"/>
    </xf>
    <xf numFmtId="0" fontId="4" fillId="0" borderId="0" xfId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11" fillId="0" borderId="1" xfId="0" applyFont="1" applyBorder="1"/>
    <xf numFmtId="0" fontId="0" fillId="0" borderId="1" xfId="0" applyFill="1" applyBorder="1" applyAlignment="1">
      <alignment horizontal="center" vertical="top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17" fontId="22" fillId="0" borderId="1" xfId="0" applyNumberFormat="1" applyFont="1" applyBorder="1"/>
    <xf numFmtId="0" fontId="20" fillId="0" borderId="1" xfId="0" applyFont="1" applyBorder="1" applyAlignment="1">
      <alignment horizontal="left" vertical="center" wrapText="1"/>
    </xf>
    <xf numFmtId="0" fontId="4" fillId="0" borderId="1" xfId="1" applyNumberFormat="1" applyBorder="1" applyAlignment="1">
      <alignment vertical="top" wrapText="1"/>
    </xf>
    <xf numFmtId="0" fontId="21" fillId="0" borderId="0" xfId="0" applyFont="1" applyAlignment="1">
      <alignment vertical="top"/>
    </xf>
    <xf numFmtId="0" fontId="1" fillId="0" borderId="1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/>
    <xf numFmtId="0" fontId="25" fillId="0" borderId="1" xfId="0" applyFont="1" applyFill="1" applyBorder="1"/>
    <xf numFmtId="0" fontId="0" fillId="0" borderId="1" xfId="0" applyBorder="1" applyAlignment="1">
      <alignment horizontal="left" vertical="top"/>
    </xf>
    <xf numFmtId="0" fontId="25" fillId="0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4" fillId="0" borderId="1" xfId="0" applyFont="1" applyBorder="1"/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0" fillId="0" borderId="1" xfId="0" applyBorder="1" applyAlignment="1"/>
    <xf numFmtId="0" fontId="26" fillId="0" borderId="1" xfId="0" applyFont="1" applyBorder="1" applyAlignmen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1" xfId="0" applyFont="1" applyBorder="1"/>
    <xf numFmtId="0" fontId="27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28" fillId="0" borderId="1" xfId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4" fillId="0" borderId="13" xfId="1" applyBorder="1" applyAlignment="1">
      <alignment wrapText="1"/>
    </xf>
    <xf numFmtId="0" fontId="17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12" xfId="1" applyBorder="1" applyAlignment="1">
      <alignment wrapText="1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4" fillId="0" borderId="12" xfId="1" applyBorder="1" applyAlignment="1">
      <alignment vertical="top" wrapText="1"/>
    </xf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6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4" fillId="0" borderId="1" xfId="1" applyNumberFormat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/>
    <xf numFmtId="0" fontId="1" fillId="0" borderId="4" xfId="0" applyFont="1" applyBorder="1" applyAlignment="1">
      <alignment horizontal="left" vertical="center"/>
    </xf>
    <xf numFmtId="0" fontId="6" fillId="0" borderId="1" xfId="0" applyFont="1" applyBorder="1"/>
    <xf numFmtId="0" fontId="23" fillId="0" borderId="1" xfId="0" applyFont="1" applyBorder="1"/>
    <xf numFmtId="0" fontId="4" fillId="0" borderId="0" xfId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4" fillId="0" borderId="0" xfId="1" applyAlignment="1">
      <alignment horizontal="left" wrapText="1"/>
    </xf>
    <xf numFmtId="16" fontId="1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4" fillId="0" borderId="1" xfId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2" borderId="15" xfId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4" fillId="0" borderId="3" xfId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25" fillId="0" borderId="2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 wrapText="1"/>
    </xf>
    <xf numFmtId="0" fontId="4" fillId="0" borderId="1" xfId="1" applyBorder="1" applyAlignment="1">
      <alignment horizontal="left" vertical="top" wrapText="1"/>
    </xf>
    <xf numFmtId="0" fontId="0" fillId="0" borderId="1" xfId="0" applyBorder="1"/>
    <xf numFmtId="165" fontId="6" fillId="0" borderId="23" xfId="2" applyFont="1" applyBorder="1" applyAlignment="1">
      <alignment horizontal="center"/>
    </xf>
    <xf numFmtId="165" fontId="6" fillId="0" borderId="23" xfId="2" applyFont="1" applyBorder="1" applyAlignment="1">
      <alignment horizontal="left"/>
    </xf>
    <xf numFmtId="165" fontId="6" fillId="0" borderId="23" xfId="2" applyFont="1" applyBorder="1" applyAlignment="1">
      <alignment horizontal="center" vertical="center" wrapText="1"/>
    </xf>
    <xf numFmtId="165" fontId="6" fillId="0" borderId="23" xfId="2" applyFont="1" applyBorder="1" applyAlignment="1">
      <alignment horizontal="center" vertical="center"/>
    </xf>
    <xf numFmtId="165" fontId="6" fillId="0" borderId="23" xfId="2" applyFont="1" applyBorder="1" applyAlignment="1">
      <alignment horizontal="left" vertical="center" wrapText="1"/>
    </xf>
    <xf numFmtId="165" fontId="6" fillId="0" borderId="23" xfId="2" applyFont="1" applyBorder="1" applyAlignment="1">
      <alignment horizontal="justify" vertical="center"/>
    </xf>
    <xf numFmtId="165" fontId="6" fillId="0" borderId="23" xfId="2" applyFont="1" applyBorder="1"/>
    <xf numFmtId="165" fontId="6" fillId="0" borderId="23" xfId="2" applyFont="1" applyBorder="1" applyAlignment="1">
      <alignment vertical="center" wrapText="1"/>
    </xf>
    <xf numFmtId="165" fontId="6" fillId="0" borderId="23" xfId="2" applyFont="1" applyBorder="1" applyAlignment="1">
      <alignment vertical="center"/>
    </xf>
    <xf numFmtId="165" fontId="6" fillId="0" borderId="23" xfId="2" applyFont="1" applyBorder="1" applyAlignment="1">
      <alignment horizontal="left" vertical="center"/>
    </xf>
    <xf numFmtId="165" fontId="38" fillId="0" borderId="23" xfId="3" applyFill="1" applyBorder="1" applyAlignment="1" applyProtection="1">
      <alignment vertical="center" wrapText="1"/>
    </xf>
    <xf numFmtId="165" fontId="6" fillId="0" borderId="23" xfId="2" applyFont="1" applyBorder="1" applyAlignment="1">
      <alignment horizontal="justify" vertical="center" wrapText="1"/>
    </xf>
    <xf numFmtId="165" fontId="36" fillId="0" borderId="23" xfId="2" applyBorder="1"/>
    <xf numFmtId="165" fontId="36" fillId="0" borderId="23" xfId="2" applyBorder="1" applyAlignment="1">
      <alignment horizontal="justify"/>
    </xf>
    <xf numFmtId="165" fontId="6" fillId="0" borderId="23" xfId="2" applyFont="1" applyBorder="1" applyAlignment="1">
      <alignment horizontal="justify"/>
    </xf>
    <xf numFmtId="165" fontId="39" fillId="0" borderId="0" xfId="2" applyFont="1"/>
    <xf numFmtId="167" fontId="40" fillId="0" borderId="0" xfId="2" applyNumberFormat="1" applyFont="1" applyAlignment="1">
      <alignment horizontal="center"/>
    </xf>
    <xf numFmtId="0" fontId="0" fillId="0" borderId="0" xfId="0" applyAlignment="1">
      <alignment horizontal="justify"/>
    </xf>
    <xf numFmtId="165" fontId="36" fillId="0" borderId="0" xfId="2"/>
    <xf numFmtId="165" fontId="36" fillId="0" borderId="0" xfId="2" applyAlignment="1">
      <alignment horizontal="justify"/>
    </xf>
    <xf numFmtId="165" fontId="36" fillId="0" borderId="23" xfId="2" applyBorder="1" applyAlignment="1">
      <alignment vertical="top"/>
    </xf>
    <xf numFmtId="165" fontId="36" fillId="0" borderId="23" xfId="2" applyBorder="1" applyAlignment="1"/>
    <xf numFmtId="165" fontId="36" fillId="0" borderId="23" xfId="2" applyBorder="1" applyAlignment="1">
      <alignment horizontal="justify" vertical="top"/>
    </xf>
    <xf numFmtId="0" fontId="0" fillId="0" borderId="1" xfId="0" applyBorder="1"/>
    <xf numFmtId="0" fontId="4" fillId="0" borderId="1" xfId="1" applyBorder="1" applyAlignment="1"/>
    <xf numFmtId="22" fontId="0" fillId="0" borderId="1" xfId="0" applyNumberFormat="1" applyBorder="1" applyAlignment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33" fillId="0" borderId="1" xfId="0" applyFont="1" applyBorder="1" applyAlignment="1">
      <alignment vertical="top"/>
    </xf>
    <xf numFmtId="0" fontId="3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5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14" fontId="11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4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/>
    <xf numFmtId="14" fontId="11" fillId="0" borderId="5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1" xfId="0" applyBorder="1" applyAlignment="1">
      <alignment vertical="top"/>
    </xf>
    <xf numFmtId="14" fontId="11" fillId="0" borderId="5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14" fontId="1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6" fontId="37" fillId="0" borderId="23" xfId="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top"/>
    </xf>
    <xf numFmtId="16" fontId="11" fillId="0" borderId="3" xfId="0" applyNumberFormat="1" applyFont="1" applyBorder="1" applyAlignment="1">
      <alignment horizontal="center" vertical="top"/>
    </xf>
    <xf numFmtId="16" fontId="11" fillId="0" borderId="4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16" fontId="11" fillId="0" borderId="2" xfId="0" applyNumberFormat="1" applyFont="1" applyBorder="1" applyAlignment="1">
      <alignment horizontal="center" vertical="center"/>
    </xf>
    <xf numFmtId="16" fontId="11" fillId="0" borderId="3" xfId="0" applyNumberFormat="1" applyFont="1" applyBorder="1" applyAlignment="1">
      <alignment horizontal="center" vertical="center"/>
    </xf>
    <xf numFmtId="16" fontId="11" fillId="0" borderId="4" xfId="0" applyNumberFormat="1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">
    <cellStyle name="Excel Built-in Hyperlink" xfId="3"/>
    <cellStyle name="Excel Built-in Normal" xfId="2"/>
    <cellStyle name="Гиперссылка" xfId="1" builtinId="8"/>
    <cellStyle name="Обычный" xfId="0" builtinId="0"/>
  </cellStyles>
  <dxfs count="2">
    <dxf>
      <numFmt numFmtId="0" formatCode="General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1/&#1056;&#1072;&#1089;&#1087;&#1080;&#1089;&#1072;&#1085;&#1072;%201&#1042;%20&#1082;&#1083;.%20&#1085;&#1072;%2013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 t="str">
            <v>Время</v>
          </cell>
        </row>
        <row r="3">
          <cell r="D3" t="str">
            <v>Ковалёва О.Н.</v>
          </cell>
          <cell r="E3" t="str">
            <v>Рассказы для детей К.Ушинский "Играющие собаки" Л.Н.Толстой "Косточка"</v>
          </cell>
          <cell r="G3" t="str">
            <v>https://uchi.ru/</v>
          </cell>
        </row>
        <row r="4">
          <cell r="C4" t="str">
            <v>Русский язык</v>
          </cell>
          <cell r="D4" t="str">
            <v>Ковалёва О.Н.</v>
          </cell>
          <cell r="F4" t="str">
            <v>Просмотр видеоурока по ссылке.</v>
          </cell>
          <cell r="G4" t="str">
            <v>Ссылка на видеофрагмент  https://uchi.ru/</v>
          </cell>
        </row>
        <row r="5">
          <cell r="C5" t="str">
            <v>Математика</v>
          </cell>
          <cell r="D5" t="str">
            <v>Ковалёва О.Н.</v>
          </cell>
          <cell r="E5" t="str">
            <v>Сравнение чисел.Правила сравнения.</v>
          </cell>
          <cell r="F5" t="str">
            <v>Задание по учебнику:выучить правило. Рабочая тетрадь.</v>
          </cell>
        </row>
        <row r="6">
          <cell r="C6" t="str">
            <v>Музыка</v>
          </cell>
          <cell r="D6" t="str">
            <v>Дицына И.И.</v>
          </cell>
        </row>
      </sheetData>
    </sheetDataSet>
  </externalBook>
</externalLink>
</file>

<file path=xl/tables/table1.xml><?xml version="1.0" encoding="utf-8"?>
<table xmlns="http://schemas.openxmlformats.org/spreadsheetml/2006/main" id="6" name="Таблица4" displayName="Таблица4" ref="A3:H8" totalsRowShown="0">
  <autoFilter ref="A3:H8"/>
  <tableColumns count="8">
    <tableColumn id="1" name="Время"/>
    <tableColumn id="2" name="№" dataDxfId="1"/>
    <tableColumn id="3" name="Предмет"/>
    <tableColumn id="4" name="Ф.И.О. учителя" dataDxfId="0">
      <calculatedColumnFormula>[1]Sheet1!D3</calculatedColumnFormula>
    </tableColumn>
    <tableColumn id="5" name="Тема урока"/>
    <tableColumn id="6" name="Вид деятельности обучающихся"/>
    <tableColumn id="7" name="Электронный ресурс"/>
    <tableColumn id="8" name="Сроки и форма сдачи домашнего задания">
      <calculatedColumnFormula>[1]Sheet1!D3</calculatedColumnFormula>
    </tableColumn>
  </tableColumns>
  <tableStyleInfo name="TableStyleLight8" showFirstColumn="0" showLastColumn="0" showRowStripes="1" showColumnStripes="1"/>
</table>
</file>

<file path=xl/tables/table2.xml><?xml version="1.0" encoding="utf-8"?>
<table xmlns="http://schemas.openxmlformats.org/spreadsheetml/2006/main" id="7" name="Таблица7" displayName="Таблица7" ref="A11:H16" totalsRowShown="0">
  <autoFilter ref="A11:H16"/>
  <tableColumns count="8">
    <tableColumn id="1" name="Время"/>
    <tableColumn id="2" name="№"/>
    <tableColumn id="3" name="Предмет"/>
    <tableColumn id="4" name="Ф.И.О. учителя"/>
    <tableColumn id="5" name="Тема урока"/>
    <tableColumn id="6" name="Вид деятельности обучающихся"/>
    <tableColumn id="7" name="Электронный ресурс"/>
    <tableColumn id="8" name="Сроки и форма сдачи домашнего задания"/>
  </tableColumns>
  <tableStyleInfo name="TableStyleLight8" showFirstColumn="0" showLastColumn="0" showRowStripes="1" showColumnStripes="1"/>
</table>
</file>

<file path=xl/tables/table3.xml><?xml version="1.0" encoding="utf-8"?>
<table xmlns="http://schemas.openxmlformats.org/spreadsheetml/2006/main" id="8" name="Таблица9" displayName="Таблица9" ref="A19:H24" totalsRowShown="0">
  <autoFilter ref="A19:H24"/>
  <tableColumns count="8">
    <tableColumn id="1" name="Время"/>
    <tableColumn id="2" name="№"/>
    <tableColumn id="3" name="Предмет"/>
    <tableColumn id="4" name="Ф.И.О. учителя"/>
    <tableColumn id="5" name="Тема урока"/>
    <tableColumn id="6" name="Вид деятельности обучающихся"/>
    <tableColumn id="7" name="Электронный ресурс"/>
    <tableColumn id="8" name="Сроки и форма сдачи домашнего задания"/>
  </tableColumns>
  <tableStyleInfo name="TableStyleLight8" showFirstColumn="0" showLastColumn="0" showRowStripes="1" showColumnStripes="1"/>
</table>
</file>

<file path=xl/tables/table4.xml><?xml version="1.0" encoding="utf-8"?>
<table xmlns="http://schemas.openxmlformats.org/spreadsheetml/2006/main" id="9" name="Таблица10" displayName="Таблица10" ref="A27:H32" totalsRowShown="0">
  <autoFilter ref="A27:H32"/>
  <tableColumns count="8">
    <tableColumn id="1" name="Время"/>
    <tableColumn id="2" name="№"/>
    <tableColumn id="3" name="Предмет"/>
    <tableColumn id="4" name="Ф.И.О. учителя"/>
    <tableColumn id="5" name="Тема урока"/>
    <tableColumn id="6" name="Вид деятельности обучающихся"/>
    <tableColumn id="7" name="Электронный ресурс"/>
    <tableColumn id="8" name="Сроки и форма сдачи домашнего задания"/>
  </tableColumns>
  <tableStyleInfo name="TableStyleLight8" showFirstColumn="0" showLastColumn="0" showRowStripes="1" showColumnStripes="1"/>
</table>
</file>

<file path=xl/tables/table5.xml><?xml version="1.0" encoding="utf-8"?>
<table xmlns="http://schemas.openxmlformats.org/spreadsheetml/2006/main" id="10" name="Таблица11" displayName="Таблица11" ref="A35:H40" totalsRowShown="0">
  <autoFilter ref="A35:H40"/>
  <tableColumns count="8">
    <tableColumn id="1" name="Время"/>
    <tableColumn id="2" name="№"/>
    <tableColumn id="3" name="Предмет"/>
    <tableColumn id="4" name="Ф.И.О. учителя"/>
    <tableColumn id="5" name="Тема урока"/>
    <tableColumn id="6" name="Вид деятельности обучающихся"/>
    <tableColumn id="7" name="Электронный ресурс"/>
    <tableColumn id="8" name="Сроки и форма сдачи домашнего задания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nanio.ru/media/prezentatsiya_po_chteniyu_1_klass_urok__6_a_barto_ya___lishnij_ya_akim_mama_e_uspenskij_vsyo_v_poryadke-301855" TargetMode="External"/><Relationship Id="rId13" Type="http://schemas.openxmlformats.org/officeDocument/2006/relationships/hyperlink" Target="https://infourok.ru/prezentaciya-po-literaturnomu-chteniyu-na-temu-e-permyak-toropliviy-nozhik-v-oseeva-poteryanniy-den-tri-tovarischa-klass-1103832.htm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youtu.be/wei18jHq830" TargetMode="External"/><Relationship Id="rId7" Type="http://schemas.openxmlformats.org/officeDocument/2006/relationships/hyperlink" Target="https://youtu.be/2d9ddqrO4QI" TargetMode="External"/><Relationship Id="rId12" Type="http://schemas.openxmlformats.org/officeDocument/2006/relationships/hyperlink" Target="https://urok.1sept.ru/&#1089;&#1090;&#1072;&#1090;&#1100;&#1080;/669608/" TargetMode="External"/><Relationship Id="rId17" Type="http://schemas.openxmlformats.org/officeDocument/2006/relationships/hyperlink" Target="https://youtu.be/EAvvM3OGipY" TargetMode="External"/><Relationship Id="rId2" Type="http://schemas.openxmlformats.org/officeDocument/2006/relationships/hyperlink" Target="https://youtu.be/gwGX8QN78gQ" TargetMode="External"/><Relationship Id="rId16" Type="http://schemas.openxmlformats.org/officeDocument/2006/relationships/hyperlink" Target="https://pedsovet.su/load/242-1-0-18035" TargetMode="External"/><Relationship Id="rId1" Type="http://schemas.openxmlformats.org/officeDocument/2006/relationships/hyperlink" Target="https://youtu.be/9BRVAMgTJCI" TargetMode="External"/><Relationship Id="rId6" Type="http://schemas.openxmlformats.org/officeDocument/2006/relationships/hyperlink" Target="https://infourok.ru/prezentaciya-po-izo-uzor-dlya-kaleydoskopa-klass-2732697.html" TargetMode="External"/><Relationship Id="rId11" Type="http://schemas.openxmlformats.org/officeDocument/2006/relationships/hyperlink" Target="https://urok.1sept.ru/&#1089;&#1090;&#1072;&#1090;&#1100;&#1080;/593749/" TargetMode="External"/><Relationship Id="rId5" Type="http://schemas.openxmlformats.org/officeDocument/2006/relationships/hyperlink" Target="https://infourok.ru/prezentaciya-po-literaturnomu-chteniyu-na-temu-e-permyak-toropliviy-nozhik-v-oseeva-poteryanniy-den-tri-tovarischa-klass-1103832.html" TargetMode="External"/><Relationship Id="rId15" Type="http://schemas.openxmlformats.org/officeDocument/2006/relationships/hyperlink" Target="https://youtu.be/VfQOBQsfJbw" TargetMode="External"/><Relationship Id="rId10" Type="http://schemas.openxmlformats.org/officeDocument/2006/relationships/hyperlink" Target="https://youtu.be/SGO6JwM5z6k" TargetMode="External"/><Relationship Id="rId4" Type="http://schemas.openxmlformats.org/officeDocument/2006/relationships/hyperlink" Target="https://multiurok.ru/files/priezientatsiia-k-uroku-russkogho-iazyka-24-v-1-kl.html" TargetMode="External"/><Relationship Id="rId9" Type="http://schemas.openxmlformats.org/officeDocument/2006/relationships/hyperlink" Target="https://multiurok.ru/files/priezientatsiia-k-uroku-russkogho-iazyka-v-1-klass.html" TargetMode="External"/><Relationship Id="rId14" Type="http://schemas.openxmlformats.org/officeDocument/2006/relationships/hyperlink" Target="https://youtu.be/zKzbxrXwptc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infourok.ru/material.html?mid=180803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videouroki.net/razrabotki/priezientatsiia-po-russkomu-iazyku-na-tiemu-pravopisaniie-okonchanii-imion-prila.html" TargetMode="External"/><Relationship Id="rId13" Type="http://schemas.openxmlformats.org/officeDocument/2006/relationships/hyperlink" Target="https://infourok.ru/prezentaciya-po-literaturnomu-chteniyu-na-temulpanteleev-chestnoe-slovo-klass-628911.html" TargetMode="External"/><Relationship Id="rId3" Type="http://schemas.openxmlformats.org/officeDocument/2006/relationships/hyperlink" Target="https://nsportal.ru/nachalnaya-shkola/chtenie/2015/06/23/marshak-s-ya" TargetMode="External"/><Relationship Id="rId7" Type="http://schemas.openxmlformats.org/officeDocument/2006/relationships/hyperlink" Target="https://nsportal.ru/download/" TargetMode="External"/><Relationship Id="rId12" Type="http://schemas.openxmlformats.org/officeDocument/2006/relationships/hyperlink" Target="https://infourok.ru/prezentaciya-po-tehnologii-na-temu-konstruirovanie-iz-slozhnyh-razvertok-4127339.html" TargetMode="External"/><Relationship Id="rId2" Type="http://schemas.openxmlformats.org/officeDocument/2006/relationships/hyperlink" Target="https://nsportal.ru/nachalnaya-shkola/russkii-yazyk/2014/01/20/uchimsya-pisat-izlozhenie" TargetMode="External"/><Relationship Id="rId1" Type="http://schemas.openxmlformats.org/officeDocument/2006/relationships/hyperlink" Target="https://infourok.ru/urok-prezentaciya-po-matematike-na-temu-delenie-s-ostatkom-klass-3939788.html" TargetMode="External"/><Relationship Id="rId6" Type="http://schemas.openxmlformats.org/officeDocument/2006/relationships/hyperlink" Target="https://nsportal.ru/nachalnaya-shkola/chtenie/2012/06/26/prezentatsiya-proizvedeniya-sya-marshaka-landysh-3-klass" TargetMode="External"/><Relationship Id="rId11" Type="http://schemas.openxmlformats.org/officeDocument/2006/relationships/hyperlink" Target="https://multiurok.ru/files/priezientatsiia-po-kubanoviedieniiu-v-3-klassie-mo.html" TargetMode="External"/><Relationship Id="rId5" Type="http://schemas.openxmlformats.org/officeDocument/2006/relationships/hyperlink" Target="http://www.myshared.ru/slide/775492/" TargetMode="External"/><Relationship Id="rId10" Type="http://schemas.openxmlformats.org/officeDocument/2006/relationships/hyperlink" Target="https://urok.1sept.ru/%D1%81%D1%82%D0%B0%D1%82%D1%8C%D0%B8/626527/" TargetMode="External"/><Relationship Id="rId4" Type="http://schemas.openxmlformats.org/officeDocument/2006/relationships/hyperlink" Target="https://nsportal.ru/nachalnaya-shkola/matematika/2012/12/03/prezentatsiya-k-uroku-matematiki-delenie-s-ostatkom" TargetMode="External"/><Relationship Id="rId9" Type="http://schemas.openxmlformats.org/officeDocument/2006/relationships/hyperlink" Target="https://infourok.ru/prezentaciya-delenie-s-ostatkom-klass-997793.html" TargetMode="External"/><Relationship Id="rId14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nsportal.ru/nachalnaya-shkola/russkii-yazyk/2014/01/20/uchimsya-pisat-izlozhenie" TargetMode="External"/><Relationship Id="rId13" Type="http://schemas.openxmlformats.org/officeDocument/2006/relationships/hyperlink" Target="https://multiurok.ru/files/priezientatsiia-po-kubanoviedieniiu-v-3-klassie-mo.html" TargetMode="External"/><Relationship Id="rId3" Type="http://schemas.openxmlformats.org/officeDocument/2006/relationships/hyperlink" Target="https://infourok.ru/prezentaciya-delenie-s-ostatkom-klass-997793.html" TargetMode="External"/><Relationship Id="rId7" Type="http://schemas.openxmlformats.org/officeDocument/2006/relationships/hyperlink" Target="https://infourok.ru/prezentaciya-po-literaturnomu-chteniyu-na-temulpanteleev-chestnoe-slovo-klass-628911.html" TargetMode="External"/><Relationship Id="rId12" Type="http://schemas.openxmlformats.org/officeDocument/2006/relationships/hyperlink" Target="https://urok.1sept.ru/%D1%81%D1%82%D0%B0%D1%82%D1%8C%D0%B8/626527/" TargetMode="External"/><Relationship Id="rId2" Type="http://schemas.openxmlformats.org/officeDocument/2006/relationships/hyperlink" Target="https://nsportal.ru/nachalnaya-shkola/matematika/2012/12/03/prezentatsiya-k-uroku-matematiki-delenie-s-ostatkom" TargetMode="External"/><Relationship Id="rId1" Type="http://schemas.openxmlformats.org/officeDocument/2006/relationships/hyperlink" Target="https://infourok.ru/urok-prezentaciya-po-matematike-na-temu-delenie-s-ostatkom-klass-3939788.html" TargetMode="External"/><Relationship Id="rId6" Type="http://schemas.openxmlformats.org/officeDocument/2006/relationships/hyperlink" Target="https://infourok.ru/prezentaciya-k-uroku-syamarshaka-koshkin-dom-1828582.html" TargetMode="External"/><Relationship Id="rId11" Type="http://schemas.openxmlformats.org/officeDocument/2006/relationships/hyperlink" Target="https://videouroki.net/razrabotki/priezientatsiia-po-russkomu-iazyku-na-tiemu-pravopisaniie-okonchanii-imion-prila.html" TargetMode="External"/><Relationship Id="rId5" Type="http://schemas.openxmlformats.org/officeDocument/2006/relationships/hyperlink" Target="https://nsportal.ru/nachalnaya-shkola/chtenie/2012/06/26/prezentatsiya-proizvedeniya-sya-marshaka-landysh-3-klass" TargetMode="External"/><Relationship Id="rId10" Type="http://schemas.openxmlformats.org/officeDocument/2006/relationships/hyperlink" Target="https://nsportal.ru/download/" TargetMode="External"/><Relationship Id="rId4" Type="http://schemas.openxmlformats.org/officeDocument/2006/relationships/hyperlink" Target="https://nsportal.ru/nachalnaya-shkola/chtenie/2015/06/23/marshak-s-ya" TargetMode="External"/><Relationship Id="rId9" Type="http://schemas.openxmlformats.org/officeDocument/2006/relationships/hyperlink" Target="http://www.myshared.ru/slide/775492/" TargetMode="External"/><Relationship Id="rId14" Type="http://schemas.openxmlformats.org/officeDocument/2006/relationships/hyperlink" Target="https://infourok.ru/prezentaciya-po-tehnologii-na-temu-konstruirovanie-iz-slozhnyh-razvertok-4127339.html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nsportal.ru/download/" TargetMode="External"/><Relationship Id="rId13" Type="http://schemas.openxmlformats.org/officeDocument/2006/relationships/hyperlink" Target="https://infourok.ru/prezentaciya-po-tehnologii-na-temu-konstruirovanie-iz-slozhnyh-razvertok-4127339.html" TargetMode="External"/><Relationship Id="rId3" Type="http://schemas.openxmlformats.org/officeDocument/2006/relationships/hyperlink" Target="https://nsportal.ru/nachalnaya-shkola/chtenie/2015/06/23/marshak-s-ya" TargetMode="External"/><Relationship Id="rId7" Type="http://schemas.openxmlformats.org/officeDocument/2006/relationships/hyperlink" Target="https://infourok.ru/prezentaciya-k-uroku-syamarshaka-koshkin-dom-1828582.html" TargetMode="External"/><Relationship Id="rId12" Type="http://schemas.openxmlformats.org/officeDocument/2006/relationships/hyperlink" Target="https://multiurok.ru/files/priezientatsiia-po-kubanoviedieniiu-v-3-klassie-mo.html" TargetMode="External"/><Relationship Id="rId2" Type="http://schemas.openxmlformats.org/officeDocument/2006/relationships/hyperlink" Target="https://nsportal.ru/nachalnaya-shkola/russkii-yazyk/2014/01/20/uchimsya-pisat-izlozhenie" TargetMode="External"/><Relationship Id="rId1" Type="http://schemas.openxmlformats.org/officeDocument/2006/relationships/hyperlink" Target="https://infourok.ru/urok-prezentaciya-po-matematike-na-temu-delenie-s-ostatkom-klass-3939788.html" TargetMode="External"/><Relationship Id="rId6" Type="http://schemas.openxmlformats.org/officeDocument/2006/relationships/hyperlink" Target="https://nsportal.ru/nachalnaya-shkola/chtenie/2012/06/26/prezentatsiya-proizvedeniya-sya-marshaka-landysh-3-klass" TargetMode="External"/><Relationship Id="rId11" Type="http://schemas.openxmlformats.org/officeDocument/2006/relationships/hyperlink" Target="https://urok.1sept.ru/%D1%81%D1%82%D0%B0%D1%82%D1%8C%D0%B8/626527/" TargetMode="External"/><Relationship Id="rId5" Type="http://schemas.openxmlformats.org/officeDocument/2006/relationships/hyperlink" Target="http://www.myshared.ru/slide/775492/" TargetMode="External"/><Relationship Id="rId10" Type="http://schemas.openxmlformats.org/officeDocument/2006/relationships/hyperlink" Target="https://infourok.ru/prezentaciya-delenie-s-ostatkom-klass-997793.html" TargetMode="External"/><Relationship Id="rId4" Type="http://schemas.openxmlformats.org/officeDocument/2006/relationships/hyperlink" Target="https://nsportal.ru/nachalnaya-shkola/matematika/2012/12/03/prezentatsiya-k-uroku-matematiki-delenie-s-ostatkom" TargetMode="External"/><Relationship Id="rId9" Type="http://schemas.openxmlformats.org/officeDocument/2006/relationships/hyperlink" Target="https://videouroki.net/razrabotki/priezientatsiia-po-russkomu-iazyku-na-tiemu-pravopisaniie-okonchanii-imion-prila.html" TargetMode="External"/><Relationship Id="rId14" Type="http://schemas.openxmlformats.org/officeDocument/2006/relationships/hyperlink" Target="https://infourok.ru/prezentaciya-po-literaturnomu-chteniyu-na-temulpanteleev-chestnoe-slovo-klass-628911.html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video289687400_171476006" TargetMode="External"/><Relationship Id="rId13" Type="http://schemas.openxmlformats.org/officeDocument/2006/relationships/hyperlink" Target="https://www.youtube.com/watch?v=oALbO1HrOAY" TargetMode="External"/><Relationship Id="rId3" Type="http://schemas.openxmlformats.org/officeDocument/2006/relationships/hyperlink" Target="https://uchitelya.com/russkiy-yazyk/145314-prezentaciya-vinitelnyy-i-tvoritelnyy-padezhi-imen-prilagatelnyh-zhenskogo-roda-4-klass.html" TargetMode="External"/><Relationship Id="rId7" Type="http://schemas.openxmlformats.org/officeDocument/2006/relationships/hyperlink" Target="http://www.myshared.ru/slide/1252413/" TargetMode="External"/><Relationship Id="rId12" Type="http://schemas.openxmlformats.org/officeDocument/2006/relationships/hyperlink" Target="https://www.youtube.com/watch?v=7Dw62zdzoVU" TargetMode="External"/><Relationship Id="rId2" Type="http://schemas.openxmlformats.org/officeDocument/2006/relationships/hyperlink" Target="https://znaika.ru/catalog/4-klass/russian/Slovoizmenenie-imen-prilagatelnykh.-Izmenenie-prilagatelnykh-po-padezham.html" TargetMode="External"/><Relationship Id="rId1" Type="http://schemas.openxmlformats.org/officeDocument/2006/relationships/hyperlink" Target="https://znaika.ru/catalog/6-klass/matematika/Polozhitelnye-i-otritsatelnye-chisla.html" TargetMode="External"/><Relationship Id="rId6" Type="http://schemas.openxmlformats.org/officeDocument/2006/relationships/hyperlink" Target="https://uchitelya.com/russkiy-yazyk/165412-prezentaciya-bezudarnye-okonchaniya-imen-prilagatelnyh-4-klass.html" TargetMode="External"/><Relationship Id="rId11" Type="http://schemas.openxmlformats.org/officeDocument/2006/relationships/hyperlink" Target="https://nsportal.ru/kultura/izobrazitelnoe-iskusstvo/library/2015/09/28/prezentatsiya-k-uroku-zolotaya-hohloma-4-klass" TargetMode="External"/><Relationship Id="rId5" Type="http://schemas.openxmlformats.org/officeDocument/2006/relationships/hyperlink" Target="https://nsportal.ru/shkola/literatura/library/2012/05/07/prezentatsiya-zhizn-i-tvorchestvo-mi-tsvetaevoy" TargetMode="External"/><Relationship Id="rId10" Type="http://schemas.openxmlformats.org/officeDocument/2006/relationships/hyperlink" Target="https://uchitelya.com/russkiy-yazyk/167069-prezentaciya-sklonenie-imen-prilagatelnyh-vo-mnozhestvennom-chisle-4-klass-umk-perspektiva.html" TargetMode="External"/><Relationship Id="rId4" Type="http://schemas.openxmlformats.org/officeDocument/2006/relationships/hyperlink" Target="https://nsportal.ru/nachalnaya-shkola/materialy-mo/2013/10/19/prezentatsiya-uroka-po-orkse-khristianskaya-semya" TargetMode="External"/><Relationship Id="rId9" Type="http://schemas.openxmlformats.org/officeDocument/2006/relationships/hyperlink" Target="https://uchitelya.com/russkiy-yazyk/165412-prezentaciya-bezudarnye-okonchaniya-imen-prilagatelnyh-4-klass.html" TargetMode="External"/><Relationship Id="rId14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urok.ru/" TargetMode="External"/><Relationship Id="rId1" Type="http://schemas.openxmlformats.org/officeDocument/2006/relationships/hyperlink" Target="https://infourok.ru/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multiurok.ru/files/priezientatsiia-po-tiekhnologhii-po-tiemie-rieklam.html" TargetMode="External"/><Relationship Id="rId13" Type="http://schemas.openxmlformats.org/officeDocument/2006/relationships/hyperlink" Target="https://youtu.be/EII45L-D-3Q" TargetMode="External"/><Relationship Id="rId3" Type="http://schemas.openxmlformats.org/officeDocument/2006/relationships/hyperlink" Target="https://nsportal.ru/nachalnaya-shkola/russkii-yazyk/2015/05/08/prezentatsiya-k-uroku-russkogo-yazyka-v-4-klasse-svyaz" TargetMode="External"/><Relationship Id="rId7" Type="http://schemas.openxmlformats.org/officeDocument/2006/relationships/hyperlink" Target="https://infourok.ru/prezentaciya-v-stihotvoreniyu-sin-artillerista-ksimonov-1054420.html" TargetMode="External"/><Relationship Id="rId12" Type="http://schemas.openxmlformats.org/officeDocument/2006/relationships/hyperlink" Target="https://ppt4web.ru/nachalnaja-shkola/zashhitniki-otechestva1.html" TargetMode="External"/><Relationship Id="rId17" Type="http://schemas.openxmlformats.org/officeDocument/2006/relationships/hyperlink" Target="https://mypresentation.ru/presentation/12105_prezentaciya_quotpravopisanie_slov_v_slovosochetaniyaxquot__skachat_prezentacii_po_russkomu_yazyku" TargetMode="External"/><Relationship Id="rId2" Type="http://schemas.openxmlformats.org/officeDocument/2006/relationships/hyperlink" Target="https://youtu.be/Qf8mYFI3nJ8" TargetMode="External"/><Relationship Id="rId16" Type="http://schemas.openxmlformats.org/officeDocument/2006/relationships/hyperlink" Target="https://nsportal.ru/nachalnaya-shkola/russkii-yazyk/2017/03/15/slovo-slovosochetanie-predlozhenie" TargetMode="External"/><Relationship Id="rId1" Type="http://schemas.openxmlformats.org/officeDocument/2006/relationships/hyperlink" Target="https://youtu.be/olnzpvldcXA" TargetMode="External"/><Relationship Id="rId6" Type="http://schemas.openxmlformats.org/officeDocument/2006/relationships/hyperlink" Target="https://youtu.be/oOmBERFC_2g" TargetMode="External"/><Relationship Id="rId11" Type="http://schemas.openxmlformats.org/officeDocument/2006/relationships/hyperlink" Target="https://&#1091;&#1088;&#1086;&#1082;.&#1088;&#1092;/library/videorolik_n_rubtcov_beryozi_091724.html" TargetMode="External"/><Relationship Id="rId5" Type="http://schemas.openxmlformats.org/officeDocument/2006/relationships/hyperlink" Target="https://my.mail.ru/list/krasnoslavovna/video/1225/1237.htmlhttps:/videouroki.net/tests/tiest-iskusstvo-rossii-18-vieka.html" TargetMode="External"/><Relationship Id="rId15" Type="http://schemas.openxmlformats.org/officeDocument/2006/relationships/hyperlink" Target="https://pandia.ru/text/78/154/3951.php" TargetMode="External"/><Relationship Id="rId10" Type="http://schemas.openxmlformats.org/officeDocument/2006/relationships/hyperlink" Target="https://mega-talant.com/biblioteka/kontrolnaya-rabota-delenie-na-dvuznachnoe-chislo-90454.html" TargetMode="External"/><Relationship Id="rId4" Type="http://schemas.openxmlformats.org/officeDocument/2006/relationships/hyperlink" Target="https://www.youtube.com/watch?v=bgRfvUWIrQQ" TargetMode="External"/><Relationship Id="rId9" Type="http://schemas.openxmlformats.org/officeDocument/2006/relationships/hyperlink" Target="https://infourok.ru/prezentaciya-k-uroku-sochinenierassuzhdenie-po-otrivku-iz-skazki-s-ekzyuperi-malenkiy-princ-1182409.html" TargetMode="External"/><Relationship Id="rId14" Type="http://schemas.openxmlformats.org/officeDocument/2006/relationships/hyperlink" Target="https://infourok.ru/prezentaciya_k_uroku_russkogo_yazyka_v_4_klasse_po_teme-191526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zKzbxrXwptc" TargetMode="External"/><Relationship Id="rId13" Type="http://schemas.openxmlformats.org/officeDocument/2006/relationships/hyperlink" Target="https://infourok.ru/prezentaciya-po-literaturnomu-chteniyu-na-temu-e-permyak-toropliviy-nozhik-v-oseeva-poteryanniy-den-tri-tovarischa-klass-1103832.html" TargetMode="External"/><Relationship Id="rId3" Type="http://schemas.openxmlformats.org/officeDocument/2006/relationships/hyperlink" Target="https://youtu.be/VfQOBQsfJbw" TargetMode="External"/><Relationship Id="rId7" Type="http://schemas.openxmlformats.org/officeDocument/2006/relationships/hyperlink" Target="https://urok.1sept.ru/&#1089;&#1090;&#1072;&#1090;&#1100;&#1080;/669608/" TargetMode="External"/><Relationship Id="rId12" Type="http://schemas.openxmlformats.org/officeDocument/2006/relationships/hyperlink" Target="https://youtu.be/1P5ZMFjXBxY" TargetMode="External"/><Relationship Id="rId2" Type="http://schemas.openxmlformats.org/officeDocument/2006/relationships/hyperlink" Target="https://znanio.ru/media/prezentatsiya_po_literaturnomu_chteniyu_k_ushinskij_igrayuschie_sobaki_1_klass-76533" TargetMode="External"/><Relationship Id="rId16" Type="http://schemas.openxmlformats.org/officeDocument/2006/relationships/hyperlink" Target="https://youtu.be/EAvvM3OGipY" TargetMode="External"/><Relationship Id="rId1" Type="http://schemas.openxmlformats.org/officeDocument/2006/relationships/hyperlink" Target="https://youtu.be/jMMjZMETpZg" TargetMode="External"/><Relationship Id="rId6" Type="http://schemas.openxmlformats.org/officeDocument/2006/relationships/hyperlink" Target="https://multiurok.ru/files/priezientatsiia-k-uroku-russkogho-iazyka-v-1-klass.html" TargetMode="External"/><Relationship Id="rId11" Type="http://schemas.openxmlformats.org/officeDocument/2006/relationships/hyperlink" Target="https://pedsovet.su/load/242-1-0-18035" TargetMode="External"/><Relationship Id="rId5" Type="http://schemas.openxmlformats.org/officeDocument/2006/relationships/hyperlink" Target="https://youtu.be/VfQOBQsfJbw" TargetMode="External"/><Relationship Id="rId15" Type="http://schemas.openxmlformats.org/officeDocument/2006/relationships/hyperlink" Target="https://youtu.be/SGO6JwM5z6k" TargetMode="External"/><Relationship Id="rId10" Type="http://schemas.openxmlformats.org/officeDocument/2006/relationships/hyperlink" Target="https://infourok.ru/prezentaciya-po-izo-uzor-dlya-kaleydoskopa-klass-2732697.html" TargetMode="External"/><Relationship Id="rId4" Type="http://schemas.openxmlformats.org/officeDocument/2006/relationships/hyperlink" Target="https://multiurok.ru/files/priezientatsiia-k-uroku-russkogho-iazyka-24-v-1-kl.html" TargetMode="External"/><Relationship Id="rId9" Type="http://schemas.openxmlformats.org/officeDocument/2006/relationships/hyperlink" Target="https://urok.1sept.ru/&#1089;&#1090;&#1072;&#1090;&#1100;&#1080;/593749/" TargetMode="External"/><Relationship Id="rId14" Type="http://schemas.openxmlformats.org/officeDocument/2006/relationships/hyperlink" Target="https://znanio.ru/media/prezentatsiya_po_chteniyu_1_klass_urok__6_a_barto_ya___lishnij_ya_akim_mama_e_uspenskij_vsyo_v_poryadke-301855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teachers/stats/" TargetMode="External"/><Relationship Id="rId13" Type="http://schemas.openxmlformats.org/officeDocument/2006/relationships/hyperlink" Target="https://www.youtube.com/watch?time_continue=55&amp;v=8Lx4fopYQBQ&amp;feature=emb_logo" TargetMode="External"/><Relationship Id="rId3" Type="http://schemas.openxmlformats.org/officeDocument/2006/relationships/hyperlink" Target="https://www.youtube.com/watch?v=inpFnUzFRLk" TargetMode="External"/><Relationship Id="rId7" Type="http://schemas.openxmlformats.org/officeDocument/2006/relationships/hyperlink" Target="https://ppt4web.ru/istorija/syn-polka-sudba-geroja-valentina-kataeva.html" TargetMode="External"/><Relationship Id="rId12" Type="http://schemas.openxmlformats.org/officeDocument/2006/relationships/hyperlink" Target="https://russkiiyazyk.ru/sintaksis/vidyi-slovosochetaniy.html" TargetMode="External"/><Relationship Id="rId2" Type="http://schemas.openxmlformats.org/officeDocument/2006/relationships/hyperlink" Target="https://pptcloud.ru/tehnologi/istoriya-odezhdy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4AGs_3hFSyQ" TargetMode="External"/><Relationship Id="rId6" Type="http://schemas.openxmlformats.org/officeDocument/2006/relationships/hyperlink" Target="https://www.youtube.com/watch?v=JQhore7UHC0&amp;t=194s" TargetMode="External"/><Relationship Id="rId11" Type="http://schemas.openxmlformats.org/officeDocument/2006/relationships/hyperlink" Target="https://uchi.ru/teachers/stats/" TargetMode="External"/><Relationship Id="rId5" Type="http://schemas.openxmlformats.org/officeDocument/2006/relationships/hyperlink" Target="https://uchi.ru/teachers/stats/main" TargetMode="External"/><Relationship Id="rId15" Type="http://schemas.openxmlformats.org/officeDocument/2006/relationships/hyperlink" Target="https://infourok.ru/prezentaciya-k-uroku-zaschitniki-otechestva-klass-3828335.html" TargetMode="External"/><Relationship Id="rId10" Type="http://schemas.openxmlformats.org/officeDocument/2006/relationships/hyperlink" Target="https://www.youtube.com/watch?time_continue=3&amp;v=nzxBxLEGfMU&amp;feature=emb_logo" TargetMode="External"/><Relationship Id="rId4" Type="http://schemas.openxmlformats.org/officeDocument/2006/relationships/hyperlink" Target="https://infourok.ru/prezentaciya-po-literaturnomu-chteniyu-nikolay-mihaylovich-rubcov-beryozi-klass-865232.html" TargetMode="External"/><Relationship Id="rId9" Type="http://schemas.openxmlformats.org/officeDocument/2006/relationships/hyperlink" Target="https://www.youtube.com/watch?time_continue=157&amp;v=6o7yqL8OwJY&amp;feature=emb_logo" TargetMode="External"/><Relationship Id="rId14" Type="http://schemas.openxmlformats.org/officeDocument/2006/relationships/hyperlink" Target="https://russkiiyazyk.ru/sintaksis/vidyi-slovosochetaniy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hyperlink" Target="http://00149.ucoz.com/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hyperlink" Target="https://infourok.ru/" TargetMode="External"/><Relationship Id="rId9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F2rAIHZnQNc" TargetMode="External"/><Relationship Id="rId13" Type="http://schemas.openxmlformats.org/officeDocument/2006/relationships/hyperlink" Target="https://infourok.ru/prezentaciya-po-russkomu-yaziku-na-temu-rechevaya-situaciya-nesovpadenie-interesov-i-preodolenie-konflikta-znakomstvo-s-rodstven-2577164.html" TargetMode="External"/><Relationship Id="rId3" Type="http://schemas.openxmlformats.org/officeDocument/2006/relationships/hyperlink" Target="https://yandex.ru/video/preview?filmId=16398062399957616411&amp;from=tabbar&amp;parent-reqid=1586374619492389-821801367234260068100239-production-app-host-vla-web-yp-65&amp;text" TargetMode="External"/><Relationship Id="rId7" Type="http://schemas.openxmlformats.org/officeDocument/2006/relationships/hyperlink" Target="https://infourok.ru/prezentaciya-po-okruzhayuschemu-miru-na-temu-esli-hochesh-bit-zdorov-zakalyaysya-klass-1999519.html" TargetMode="External"/><Relationship Id="rId12" Type="http://schemas.openxmlformats.org/officeDocument/2006/relationships/hyperlink" Target="https://www.youtube.com/watch?v=QdjCO46-plI" TargetMode="External"/><Relationship Id="rId2" Type="http://schemas.openxmlformats.org/officeDocument/2006/relationships/hyperlink" Target="https://yandex.ru/video/preview?filmId=4458147841620425754&amp;from=tabbar&amp;parent-reqid=1586374619492389-821801367234260068100239-production-app-host-vla-web-yp-" TargetMode="External"/><Relationship Id="rId16" Type="http://schemas.openxmlformats.org/officeDocument/2006/relationships/hyperlink" Target="https://infourok.ru/prezentaciya-russkiy-bit-i-predmeti-utvari-3031635.html" TargetMode="External"/><Relationship Id="rId1" Type="http://schemas.openxmlformats.org/officeDocument/2006/relationships/hyperlink" Target="https://interneturok.ru/lesson/russian/1-klass/pismo-orfografiya/sochetaniya-bukv-cha-scha-chu-schu" TargetMode="External"/><Relationship Id="rId6" Type="http://schemas.openxmlformats.org/officeDocument/2006/relationships/hyperlink" Target="https://www.youtube.com/watch?v=Rj2KnTj_hVY" TargetMode="External"/><Relationship Id="rId11" Type="http://schemas.openxmlformats.org/officeDocument/2006/relationships/hyperlink" Target="https://infourok.ru/prezentaciya-po-russkomu-yaziku-urok-rechevaya-situaciya-obsuzhdenie-interesov-2060718.html" TargetMode="External"/><Relationship Id="rId5" Type="http://schemas.openxmlformats.org/officeDocument/2006/relationships/hyperlink" Target="https://infourok.ru/prezentaciya-pl-chteniyu-k-ushinskiy-igrayuschie-sobaki-2060713.html" TargetMode="External"/><Relationship Id="rId15" Type="http://schemas.openxmlformats.org/officeDocument/2006/relationships/hyperlink" Target="https://yadi.sk/i/8jf0QcqNoHt8_Q" TargetMode="External"/><Relationship Id="rId10" Type="http://schemas.openxmlformats.org/officeDocument/2006/relationships/hyperlink" Target="https://infourok.ru/prezentaciya-po-literaturnomu-chteniyu-rukopisnie-knigi-drevney-rusi-2693109.html" TargetMode="External"/><Relationship Id="rId4" Type="http://schemas.openxmlformats.org/officeDocument/2006/relationships/hyperlink" Target="https://yandex.ru/video/preview?filmId=16398062399957616411&amp;from=tabbar&amp;parent-reqid=1586374619492389-821801367234260068100239-production-app-host-vla-web-yp-65&amp;text" TargetMode="External"/><Relationship Id="rId9" Type="http://schemas.openxmlformats.org/officeDocument/2006/relationships/hyperlink" Target="https://infourok.ru/prezentaciya-po-izo-uzor-dlya-kaleydoskopa-klass-2732697.html" TargetMode="External"/><Relationship Id="rId14" Type="http://schemas.openxmlformats.org/officeDocument/2006/relationships/hyperlink" Target="https://infourok.ru/prezentaciya-po-literaturnomu-slushaniyu-na-temu-v-suteev-palochka-viruchalochka-1406578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0Hs_B7FXIWQ" TargetMode="External"/><Relationship Id="rId2" Type="http://schemas.openxmlformats.org/officeDocument/2006/relationships/hyperlink" Target="https://www.youtube.com/watch?v=b4AQwWNN6oY" TargetMode="External"/><Relationship Id="rId1" Type="http://schemas.openxmlformats.org/officeDocument/2006/relationships/hyperlink" Target="https://youtu.be/VfQOBQsfJbw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VfQOBQsfJbw" TargetMode="External"/><Relationship Id="rId2" Type="http://schemas.openxmlformats.org/officeDocument/2006/relationships/hyperlink" Target="https://vk.com/away.php?to=https%3A%2F%2Fppt4web.ru%2Fnachalnaja-shkola%2Fkomnatnye-rastenija6.html&amp;el=snippet" TargetMode="External"/><Relationship Id="rId1" Type="http://schemas.openxmlformats.org/officeDocument/2006/relationships/hyperlink" Target="https://uchi.ru/" TargetMode="External"/><Relationship Id="rId5" Type="http://schemas.openxmlformats.org/officeDocument/2006/relationships/hyperlink" Target="https://infourok.ru/prezentaciya-po-russkomu-yaziku-na-temu-rechevaya-situaciya-nesovpadenie-interesov-i-preodolenie-konflikta-znakomstvo-s-rodstven-2577164.html" TargetMode="External"/><Relationship Id="rId4" Type="http://schemas.openxmlformats.org/officeDocument/2006/relationships/hyperlink" Target="https://www.youtube.com/watch?v=b4AQwWNN6oY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7H3wAanf1Ps&amp;feature=youtu.be" TargetMode="External"/><Relationship Id="rId3" Type="http://schemas.openxmlformats.org/officeDocument/2006/relationships/hyperlink" Target="https://www.youtube.com/watch?v=eIiYC6VUJMM%20%20%20%20%20%20%20%20%20%20%20%20%20%20%20%20%20%20%20%20%20%20%20%20%20%20%20%20%20%20%20%20%20%20%20%20%20%20%20%20%20%20%20%20%20%20%20%20%20%20%20%20%2014.04%20%20&#1089;&#1076;&#1072;&#1090;&#1100;%20&#1082;&#1072;&#1088;&#1090;&#1086;&#1095;&#1072;-%20&#1079;&#1072;&#1076;&#1072;&#1085;&#1080;&#1077;" TargetMode="External"/><Relationship Id="rId7" Type="http://schemas.openxmlformats.org/officeDocument/2006/relationships/hyperlink" Target="https://www.youtube.com/watch?v=dQsX1Oc6ty4" TargetMode="External"/><Relationship Id="rId12" Type="http://schemas.openxmlformats.org/officeDocument/2006/relationships/hyperlink" Target="https://infourok.ru/prezentaciya-po-tehnologii-vishivka-i-vishivanie-klass-1453011.html" TargetMode="External"/><Relationship Id="rId2" Type="http://schemas.openxmlformats.org/officeDocument/2006/relationships/hyperlink" Target="https://uchi.ru/teachers/groups/7832357/subjects/2/course_programs/2" TargetMode="External"/><Relationship Id="rId1" Type="http://schemas.openxmlformats.org/officeDocument/2006/relationships/hyperlink" Target="https://uchitelya.com/okruzhayuschiy-mir/124021-proekt-professii-moey-semi-2-klass.html" TargetMode="External"/><Relationship Id="rId6" Type="http://schemas.openxmlformats.org/officeDocument/2006/relationships/hyperlink" Target="https://uchi.ru/teachers/groups/7832357/subjects/2/course_programs/2/lessons/49033" TargetMode="External"/><Relationship Id="rId11" Type="http://schemas.openxmlformats.org/officeDocument/2006/relationships/hyperlink" Target="https://infourok.ru/prezentaciya-po-izobrazitelnomu-iskusstvu-portret-cheloveka-klass-1669931.html" TargetMode="External"/><Relationship Id="rId5" Type="http://schemas.openxmlformats.org/officeDocument/2006/relationships/hyperlink" Target="https://uchi.ru/teachers/groups/7832357/subjects/2/course_programs/2/lessons/48908" TargetMode="External"/><Relationship Id="rId10" Type="http://schemas.openxmlformats.org/officeDocument/2006/relationships/hyperlink" Target="https://www.youtube.com/watch?v=ERUbYKn0peM" TargetMode="External"/><Relationship Id="rId4" Type="http://schemas.openxmlformats.org/officeDocument/2006/relationships/hyperlink" Target="https://uchi.ru/teachers/groups/7832356/subjects/1/course_programs/2" TargetMode="External"/><Relationship Id="rId9" Type="http://schemas.openxmlformats.org/officeDocument/2006/relationships/hyperlink" Target="https://uchi.ru/teachers/groups/7832356/subjects/1/course_programs/2/lessons/3149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znanio.ru/media/urok_kubanovedeniya_professii_i_mesto_raboty_chlenov_moej_semi_2_klass-68203" TargetMode="External"/><Relationship Id="rId3" Type="http://schemas.openxmlformats.org/officeDocument/2006/relationships/hyperlink" Target="https://infourok.ru/prezentaciya-po-izobrazitelnomu-iskusstvu-dlya-2-klassa-na-temu-syuzhetnaya-kompoziciya-4232402.html" TargetMode="External"/><Relationship Id="rId7" Type="http://schemas.openxmlformats.org/officeDocument/2006/relationships/hyperlink" Target="https://infourok.ru/prezentaciya-po-literaturnomu-chteniyu-na-temu-a-chehov-vesnoy-klass-1944756.html" TargetMode="External"/><Relationship Id="rId2" Type="http://schemas.openxmlformats.org/officeDocument/2006/relationships/hyperlink" Target="https://nsportal.ru/nachalnaya-shkola/matematika/2014/01/24/tema-nakhozhdenie-neskolkikh-doley-chisla-nablyudenie" TargetMode="External"/><Relationship Id="rId1" Type="http://schemas.openxmlformats.org/officeDocument/2006/relationships/hyperlink" Target="https://znaika.ru/catalog/2-klass/russian/Tema-i-osnovnaya-mysl-teksta.html" TargetMode="External"/><Relationship Id="rId6" Type="http://schemas.openxmlformats.org/officeDocument/2006/relationships/hyperlink" Target="https://www.youtube.com/watch?v=mt_69WbgYeU" TargetMode="External"/><Relationship Id="rId11" Type="http://schemas.openxmlformats.org/officeDocument/2006/relationships/hyperlink" Target="https://www.youtube.com/watch?v=6XO0-dyC_98" TargetMode="External"/><Relationship Id="rId5" Type="http://schemas.openxmlformats.org/officeDocument/2006/relationships/hyperlink" Target="https://infourok.ru/prezentaciya-k-uroku-russkogo-yazika-uchimsya-sostavlyat-tekst-iz-abzacev-vo-klasse-nachalnaya-shkola-veka-3364870.html" TargetMode="External"/><Relationship Id="rId10" Type="http://schemas.openxmlformats.org/officeDocument/2006/relationships/hyperlink" Target="https://nsportal.ru/shkola/literatura/library/2012/12/29/prezentatsiya-k-teme-zhizn-i-tvorchestvo-aspushkina" TargetMode="External"/><Relationship Id="rId4" Type="http://schemas.openxmlformats.org/officeDocument/2006/relationships/hyperlink" Target="https://nsportal.ru/nachalnaya-shkola/okruzhayushchii-mir/2016/09/22/prezentatsiya-k-konspektu-uroka-okruzhayushchego" TargetMode="External"/><Relationship Id="rId9" Type="http://schemas.openxmlformats.org/officeDocument/2006/relationships/hyperlink" Target="https://infourok.ru/prezentaciya-k-uroku-russkogo-yazika-ustarevshie-slova-slovasinonimi-novie-slova-klasse-nachalnaya-shkola-veka-3365436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easye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E10" sqref="E10:F10"/>
    </sheetView>
  </sheetViews>
  <sheetFormatPr defaultRowHeight="14.4" x14ac:dyDescent="0.3"/>
  <cols>
    <col min="1" max="1" width="13.33203125" customWidth="1"/>
    <col min="2" max="2" width="4.6640625" customWidth="1"/>
    <col min="3" max="3" width="13.5546875" customWidth="1"/>
    <col min="4" max="4" width="17.5546875" customWidth="1"/>
    <col min="5" max="5" width="38.6640625" customWidth="1"/>
    <col min="6" max="6" width="49" customWidth="1"/>
    <col min="7" max="7" width="36" customWidth="1"/>
    <col min="8" max="8" width="41.88671875" customWidth="1"/>
  </cols>
  <sheetData>
    <row r="1" spans="1:8" ht="18" x14ac:dyDescent="0.35">
      <c r="A1" s="261" t="s">
        <v>29</v>
      </c>
      <c r="B1" s="262"/>
      <c r="C1" s="262"/>
      <c r="D1" s="262"/>
      <c r="E1" s="262"/>
      <c r="F1" s="262"/>
      <c r="G1" s="262"/>
      <c r="H1" s="262"/>
    </row>
    <row r="2" spans="1:8" s="4" customFormat="1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s="2" customFormat="1" ht="30.75" customHeight="1" x14ac:dyDescent="0.3">
      <c r="A3" s="5" t="s">
        <v>8</v>
      </c>
      <c r="B3" s="1">
        <v>1</v>
      </c>
      <c r="C3" s="19" t="s">
        <v>13</v>
      </c>
      <c r="D3" s="3" t="s">
        <v>17</v>
      </c>
      <c r="E3" s="3" t="s">
        <v>19</v>
      </c>
      <c r="F3" s="6" t="s">
        <v>22</v>
      </c>
      <c r="G3" s="7" t="s">
        <v>25</v>
      </c>
      <c r="H3" s="3" t="s">
        <v>14</v>
      </c>
    </row>
    <row r="4" spans="1:8" s="2" customFormat="1" ht="62.4" x14ac:dyDescent="0.3">
      <c r="A4" s="22" t="s">
        <v>9</v>
      </c>
      <c r="B4" s="23">
        <v>2</v>
      </c>
      <c r="C4" s="24" t="s">
        <v>15</v>
      </c>
      <c r="D4" s="25" t="s">
        <v>17</v>
      </c>
      <c r="E4" s="6" t="s">
        <v>20</v>
      </c>
      <c r="F4" s="6" t="s">
        <v>23</v>
      </c>
      <c r="G4" s="7" t="s">
        <v>26</v>
      </c>
      <c r="H4" s="3" t="s">
        <v>14</v>
      </c>
    </row>
    <row r="5" spans="1:8" s="2" customFormat="1" ht="55.2" x14ac:dyDescent="0.3">
      <c r="A5" s="5" t="s">
        <v>10</v>
      </c>
      <c r="B5" s="1">
        <v>3</v>
      </c>
      <c r="C5" s="3" t="s">
        <v>16</v>
      </c>
      <c r="D5" s="3" t="s">
        <v>18</v>
      </c>
      <c r="E5" s="198" t="s">
        <v>957</v>
      </c>
      <c r="F5" s="198" t="s">
        <v>958</v>
      </c>
      <c r="G5" s="199" t="s">
        <v>959</v>
      </c>
      <c r="H5" s="200"/>
    </row>
    <row r="6" spans="1:8" s="2" customFormat="1" ht="31.2" x14ac:dyDescent="0.3">
      <c r="A6" s="5" t="s">
        <v>11</v>
      </c>
      <c r="B6" s="1">
        <v>4</v>
      </c>
      <c r="C6" s="3" t="s">
        <v>12</v>
      </c>
      <c r="D6" s="3" t="s">
        <v>17</v>
      </c>
      <c r="E6" s="12" t="s">
        <v>21</v>
      </c>
      <c r="F6" s="6" t="s">
        <v>24</v>
      </c>
      <c r="G6" s="7" t="s">
        <v>27</v>
      </c>
      <c r="H6" s="3" t="s">
        <v>14</v>
      </c>
    </row>
    <row r="7" spans="1:8" s="2" customFormat="1" ht="15.75" customHeight="1" x14ac:dyDescent="0.3">
      <c r="A7" s="266" t="s">
        <v>28</v>
      </c>
      <c r="B7" s="267"/>
      <c r="C7" s="267"/>
      <c r="D7" s="267"/>
      <c r="E7" s="267"/>
      <c r="F7" s="267"/>
      <c r="G7" s="267"/>
      <c r="H7" s="268"/>
    </row>
    <row r="8" spans="1:8" ht="62.4" x14ac:dyDescent="0.3">
      <c r="A8" s="26" t="s">
        <v>30</v>
      </c>
      <c r="B8" s="27">
        <v>1</v>
      </c>
      <c r="C8" s="28" t="s">
        <v>31</v>
      </c>
      <c r="D8" s="28" t="s">
        <v>17</v>
      </c>
      <c r="E8" s="11" t="s">
        <v>32</v>
      </c>
      <c r="F8" s="210" t="s">
        <v>33</v>
      </c>
      <c r="G8" s="13" t="s">
        <v>65</v>
      </c>
      <c r="H8" s="3" t="s">
        <v>14</v>
      </c>
    </row>
    <row r="9" spans="1:8" ht="72" x14ac:dyDescent="0.3">
      <c r="A9" s="26" t="s">
        <v>34</v>
      </c>
      <c r="B9" s="27">
        <v>2</v>
      </c>
      <c r="C9" s="29" t="s">
        <v>13</v>
      </c>
      <c r="D9" s="28" t="s">
        <v>17</v>
      </c>
      <c r="E9" s="25" t="s">
        <v>35</v>
      </c>
      <c r="F9" s="29" t="s">
        <v>36</v>
      </c>
      <c r="G9" s="7" t="s">
        <v>66</v>
      </c>
      <c r="H9" s="3" t="s">
        <v>14</v>
      </c>
    </row>
    <row r="10" spans="1:8" ht="31.2" x14ac:dyDescent="0.3">
      <c r="A10" s="8" t="s">
        <v>37</v>
      </c>
      <c r="B10" s="9">
        <v>3</v>
      </c>
      <c r="C10" s="10" t="s">
        <v>38</v>
      </c>
      <c r="D10" s="10" t="s">
        <v>39</v>
      </c>
      <c r="E10" s="208" t="s">
        <v>986</v>
      </c>
      <c r="F10" s="209" t="s">
        <v>987</v>
      </c>
      <c r="G10" s="3"/>
      <c r="H10" s="3"/>
    </row>
    <row r="11" spans="1:8" ht="43.2" x14ac:dyDescent="0.3">
      <c r="A11" s="26" t="s">
        <v>40</v>
      </c>
      <c r="B11" s="27">
        <v>4</v>
      </c>
      <c r="C11" s="28" t="s">
        <v>41</v>
      </c>
      <c r="D11" s="28" t="s">
        <v>17</v>
      </c>
      <c r="E11" s="25" t="s">
        <v>42</v>
      </c>
      <c r="F11" s="29" t="s">
        <v>43</v>
      </c>
      <c r="G11" s="30" t="s">
        <v>68</v>
      </c>
      <c r="H11" s="25" t="s">
        <v>14</v>
      </c>
    </row>
    <row r="12" spans="1:8" ht="46.8" x14ac:dyDescent="0.3">
      <c r="A12" s="26" t="s">
        <v>44</v>
      </c>
      <c r="B12" s="27">
        <v>5</v>
      </c>
      <c r="C12" s="28" t="s">
        <v>12</v>
      </c>
      <c r="D12" s="28" t="s">
        <v>17</v>
      </c>
      <c r="E12" s="24" t="s">
        <v>45</v>
      </c>
      <c r="F12" s="29" t="s">
        <v>46</v>
      </c>
      <c r="G12" s="31" t="s">
        <v>69</v>
      </c>
      <c r="H12" s="25" t="s">
        <v>14</v>
      </c>
    </row>
    <row r="13" spans="1:8" ht="18" x14ac:dyDescent="0.35">
      <c r="A13" s="269" t="s">
        <v>87</v>
      </c>
      <c r="B13" s="270"/>
      <c r="C13" s="270"/>
      <c r="D13" s="270"/>
      <c r="E13" s="270"/>
      <c r="F13" s="270"/>
      <c r="G13" s="270"/>
      <c r="H13" s="271"/>
    </row>
    <row r="14" spans="1:8" ht="31.2" x14ac:dyDescent="0.3">
      <c r="A14" s="8" t="s">
        <v>30</v>
      </c>
      <c r="B14" s="9">
        <v>1</v>
      </c>
      <c r="C14" s="10" t="s">
        <v>38</v>
      </c>
      <c r="D14" s="10" t="s">
        <v>39</v>
      </c>
      <c r="E14" s="205" t="s">
        <v>982</v>
      </c>
      <c r="F14" s="206" t="s">
        <v>983</v>
      </c>
      <c r="G14" s="3"/>
      <c r="H14" s="3"/>
    </row>
    <row r="15" spans="1:8" ht="78" x14ac:dyDescent="0.3">
      <c r="A15" s="8" t="s">
        <v>34</v>
      </c>
      <c r="B15" s="9">
        <v>2</v>
      </c>
      <c r="C15" s="10" t="s">
        <v>47</v>
      </c>
      <c r="D15" s="10" t="s">
        <v>17</v>
      </c>
      <c r="E15" s="11" t="s">
        <v>80</v>
      </c>
      <c r="F15" s="6" t="s">
        <v>48</v>
      </c>
      <c r="G15" s="7" t="s">
        <v>67</v>
      </c>
      <c r="H15" s="3" t="s">
        <v>14</v>
      </c>
    </row>
    <row r="16" spans="1:8" ht="31.2" x14ac:dyDescent="0.3">
      <c r="A16" s="8" t="s">
        <v>37</v>
      </c>
      <c r="B16" s="9">
        <v>3</v>
      </c>
      <c r="C16" s="10" t="s">
        <v>13</v>
      </c>
      <c r="D16" s="10" t="s">
        <v>17</v>
      </c>
      <c r="E16" s="6" t="s">
        <v>79</v>
      </c>
      <c r="F16" s="6" t="s">
        <v>50</v>
      </c>
      <c r="G16" s="7" t="s">
        <v>70</v>
      </c>
      <c r="H16" s="3" t="s">
        <v>14</v>
      </c>
    </row>
    <row r="17" spans="1:8" ht="15.6" x14ac:dyDescent="0.3">
      <c r="A17" s="3"/>
      <c r="B17" s="3"/>
      <c r="C17" s="3"/>
      <c r="D17" s="3"/>
      <c r="E17" s="3"/>
      <c r="F17" s="3"/>
      <c r="G17" s="3"/>
      <c r="H17" s="3"/>
    </row>
    <row r="18" spans="1:8" ht="62.4" x14ac:dyDescent="0.3">
      <c r="A18" s="26" t="s">
        <v>40</v>
      </c>
      <c r="B18" s="27">
        <v>4</v>
      </c>
      <c r="C18" s="28" t="s">
        <v>12</v>
      </c>
      <c r="D18" s="28" t="s">
        <v>51</v>
      </c>
      <c r="E18" s="24" t="s">
        <v>78</v>
      </c>
      <c r="F18" s="24" t="s">
        <v>81</v>
      </c>
      <c r="G18" s="31" t="s">
        <v>71</v>
      </c>
      <c r="H18" s="25" t="s">
        <v>14</v>
      </c>
    </row>
    <row r="19" spans="1:8" ht="17.399999999999999" x14ac:dyDescent="0.3">
      <c r="A19" s="263" t="s">
        <v>88</v>
      </c>
      <c r="B19" s="272"/>
      <c r="C19" s="272"/>
      <c r="D19" s="272"/>
      <c r="E19" s="272"/>
      <c r="F19" s="272"/>
      <c r="G19" s="272"/>
      <c r="H19" s="273"/>
    </row>
    <row r="20" spans="1:8" ht="31.2" x14ac:dyDescent="0.3">
      <c r="A20" s="3" t="s">
        <v>30</v>
      </c>
      <c r="B20" s="3">
        <v>1</v>
      </c>
      <c r="C20" s="6" t="s">
        <v>52</v>
      </c>
      <c r="D20" s="3" t="s">
        <v>17</v>
      </c>
      <c r="E20" s="3" t="s">
        <v>53</v>
      </c>
      <c r="F20" s="6" t="s">
        <v>54</v>
      </c>
      <c r="G20" s="7" t="s">
        <v>72</v>
      </c>
      <c r="H20" s="3" t="s">
        <v>14</v>
      </c>
    </row>
    <row r="21" spans="1:8" ht="31.2" x14ac:dyDescent="0.3">
      <c r="A21" s="3" t="s">
        <v>34</v>
      </c>
      <c r="B21" s="3">
        <v>2</v>
      </c>
      <c r="C21" s="3" t="s">
        <v>49</v>
      </c>
      <c r="D21" s="3" t="s">
        <v>17</v>
      </c>
      <c r="E21" s="3" t="s">
        <v>55</v>
      </c>
      <c r="F21" s="6" t="s">
        <v>56</v>
      </c>
      <c r="G21" s="14" t="s">
        <v>73</v>
      </c>
      <c r="H21" s="3" t="s">
        <v>14</v>
      </c>
    </row>
    <row r="22" spans="1:8" ht="31.2" x14ac:dyDescent="0.3">
      <c r="A22" s="3" t="s">
        <v>37</v>
      </c>
      <c r="B22" s="3">
        <v>3</v>
      </c>
      <c r="C22" s="3" t="s">
        <v>38</v>
      </c>
      <c r="D22" s="3" t="s">
        <v>39</v>
      </c>
      <c r="E22" s="205" t="s">
        <v>982</v>
      </c>
      <c r="F22" s="206" t="s">
        <v>983</v>
      </c>
      <c r="G22" s="3"/>
      <c r="H22" s="3" t="s">
        <v>14</v>
      </c>
    </row>
    <row r="23" spans="1:8" ht="72" x14ac:dyDescent="0.3">
      <c r="A23" s="25" t="s">
        <v>40</v>
      </c>
      <c r="B23" s="25">
        <v>4</v>
      </c>
      <c r="C23" s="25" t="s">
        <v>47</v>
      </c>
      <c r="D23" s="25" t="s">
        <v>59</v>
      </c>
      <c r="E23" s="24" t="s">
        <v>57</v>
      </c>
      <c r="F23" s="24" t="s">
        <v>58</v>
      </c>
      <c r="G23" s="30" t="s">
        <v>66</v>
      </c>
      <c r="H23" s="25" t="s">
        <v>14</v>
      </c>
    </row>
    <row r="24" spans="1:8" ht="18" x14ac:dyDescent="0.35">
      <c r="A24" s="263" t="s">
        <v>89</v>
      </c>
      <c r="B24" s="264"/>
      <c r="C24" s="264"/>
      <c r="D24" s="264"/>
      <c r="E24" s="264"/>
      <c r="F24" s="264"/>
      <c r="G24" s="264"/>
      <c r="H24" s="265"/>
    </row>
    <row r="25" spans="1:8" ht="46.8" x14ac:dyDescent="0.3">
      <c r="A25" s="15" t="s">
        <v>30</v>
      </c>
      <c r="B25" s="15">
        <v>1</v>
      </c>
      <c r="C25" s="20" t="s">
        <v>47</v>
      </c>
      <c r="D25" s="15" t="s">
        <v>17</v>
      </c>
      <c r="E25" s="21" t="s">
        <v>83</v>
      </c>
      <c r="F25" s="20" t="s">
        <v>85</v>
      </c>
      <c r="G25" s="17" t="s">
        <v>74</v>
      </c>
      <c r="H25" s="18" t="s">
        <v>14</v>
      </c>
    </row>
    <row r="26" spans="1:8" ht="46.8" x14ac:dyDescent="0.3">
      <c r="A26" s="15" t="s">
        <v>34</v>
      </c>
      <c r="B26" s="15">
        <v>2</v>
      </c>
      <c r="C26" s="20" t="s">
        <v>82</v>
      </c>
      <c r="D26" s="15" t="s">
        <v>17</v>
      </c>
      <c r="E26" s="21" t="s">
        <v>84</v>
      </c>
      <c r="F26" s="20" t="s">
        <v>86</v>
      </c>
      <c r="G26" s="14" t="s">
        <v>75</v>
      </c>
      <c r="H26" s="3" t="s">
        <v>14</v>
      </c>
    </row>
    <row r="27" spans="1:8" ht="31.2" x14ac:dyDescent="0.3">
      <c r="A27" s="15" t="s">
        <v>37</v>
      </c>
      <c r="B27" s="15">
        <v>3</v>
      </c>
      <c r="C27" s="15" t="s">
        <v>60</v>
      </c>
      <c r="D27" s="15" t="s">
        <v>17</v>
      </c>
      <c r="E27" s="6" t="s">
        <v>61</v>
      </c>
      <c r="F27" s="6" t="s">
        <v>62</v>
      </c>
      <c r="G27" s="7" t="s">
        <v>76</v>
      </c>
      <c r="H27" s="3" t="s">
        <v>14</v>
      </c>
    </row>
    <row r="28" spans="1:8" ht="62.4" x14ac:dyDescent="0.3">
      <c r="A28" s="15" t="s">
        <v>40</v>
      </c>
      <c r="B28" s="15">
        <v>4</v>
      </c>
      <c r="C28" s="15" t="s">
        <v>12</v>
      </c>
      <c r="D28" s="15" t="s">
        <v>17</v>
      </c>
      <c r="E28" s="6" t="s">
        <v>63</v>
      </c>
      <c r="F28" s="16" t="s">
        <v>64</v>
      </c>
      <c r="G28" s="17" t="s">
        <v>77</v>
      </c>
      <c r="H28" s="18" t="s">
        <v>14</v>
      </c>
    </row>
  </sheetData>
  <mergeCells count="5">
    <mergeCell ref="A1:H1"/>
    <mergeCell ref="A24:H24"/>
    <mergeCell ref="A7:H7"/>
    <mergeCell ref="A13:H13"/>
    <mergeCell ref="A19:H19"/>
  </mergeCells>
  <hyperlinks>
    <hyperlink ref="G3" r:id="rId1"/>
    <hyperlink ref="G4" r:id="rId2"/>
    <hyperlink ref="G6" r:id="rId3"/>
    <hyperlink ref="G8" r:id="rId4"/>
    <hyperlink ref="G9" r:id="rId5"/>
    <hyperlink ref="G11" r:id="rId6"/>
    <hyperlink ref="G12" r:id="rId7"/>
    <hyperlink ref="G15" r:id="rId8"/>
    <hyperlink ref="G16" r:id="rId9"/>
    <hyperlink ref="G18" r:id="rId10"/>
    <hyperlink ref="G20" r:id="rId11"/>
    <hyperlink ref="G21" r:id="rId12"/>
    <hyperlink ref="G23" r:id="rId13"/>
    <hyperlink ref="G25" r:id="rId14"/>
    <hyperlink ref="G26" r:id="rId15"/>
    <hyperlink ref="G27" r:id="rId16"/>
    <hyperlink ref="G28" r:id="rId17"/>
  </hyperlinks>
  <pageMargins left="0.7" right="0.7" top="0.75" bottom="0.75" header="0.3" footer="0.3"/>
  <pageSetup paperSize="9" orientation="portrait" verticalDpi="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E18" sqref="E18:F18"/>
    </sheetView>
  </sheetViews>
  <sheetFormatPr defaultRowHeight="14.4" x14ac:dyDescent="0.3"/>
  <cols>
    <col min="3" max="3" width="14.77734375" customWidth="1"/>
    <col min="4" max="4" width="17.33203125" customWidth="1"/>
    <col min="5" max="5" width="22.6640625" customWidth="1"/>
    <col min="6" max="6" width="30.77734375" customWidth="1"/>
    <col min="7" max="7" width="22.109375" customWidth="1"/>
    <col min="8" max="8" width="44.44140625" customWidth="1"/>
  </cols>
  <sheetData>
    <row r="1" spans="1:8" ht="17.399999999999999" x14ac:dyDescent="0.3">
      <c r="A1" s="261" t="s">
        <v>90</v>
      </c>
      <c r="B1" s="274"/>
      <c r="C1" s="274"/>
      <c r="D1" s="274"/>
      <c r="E1" s="274"/>
      <c r="F1" s="274"/>
      <c r="G1" s="274"/>
      <c r="H1" s="274"/>
    </row>
    <row r="2" spans="1:8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ht="46.8" x14ac:dyDescent="0.3">
      <c r="A3" s="256" t="s">
        <v>8</v>
      </c>
      <c r="B3" s="23">
        <v>1</v>
      </c>
      <c r="C3" s="47" t="s">
        <v>13</v>
      </c>
      <c r="D3" s="25" t="s">
        <v>1070</v>
      </c>
      <c r="E3" s="47" t="s">
        <v>1071</v>
      </c>
      <c r="F3" s="47" t="s">
        <v>1072</v>
      </c>
      <c r="G3" s="30" t="s">
        <v>1073</v>
      </c>
      <c r="H3" s="25" t="s">
        <v>14</v>
      </c>
    </row>
    <row r="4" spans="1:8" ht="31.2" x14ac:dyDescent="0.3">
      <c r="A4" s="256" t="s">
        <v>9</v>
      </c>
      <c r="B4" s="23">
        <v>2</v>
      </c>
      <c r="C4" s="24" t="s">
        <v>148</v>
      </c>
      <c r="D4" s="25" t="s">
        <v>1070</v>
      </c>
      <c r="E4" s="47" t="s">
        <v>1074</v>
      </c>
      <c r="F4" s="47" t="s">
        <v>1075</v>
      </c>
      <c r="G4" s="24" t="s">
        <v>1076</v>
      </c>
      <c r="H4" s="25" t="s">
        <v>14</v>
      </c>
    </row>
    <row r="5" spans="1:8" ht="31.2" x14ac:dyDescent="0.3">
      <c r="A5" s="256" t="s">
        <v>10</v>
      </c>
      <c r="B5" s="23">
        <v>3</v>
      </c>
      <c r="C5" s="24" t="s">
        <v>211</v>
      </c>
      <c r="D5" s="22" t="s">
        <v>96</v>
      </c>
      <c r="E5" s="213" t="s">
        <v>990</v>
      </c>
      <c r="F5" s="213" t="s">
        <v>991</v>
      </c>
      <c r="G5" s="30" t="s">
        <v>1076</v>
      </c>
      <c r="H5" s="25" t="s">
        <v>14</v>
      </c>
    </row>
    <row r="6" spans="1:8" ht="78" x14ac:dyDescent="0.3">
      <c r="A6" s="256" t="s">
        <v>11</v>
      </c>
      <c r="B6" s="23">
        <v>4</v>
      </c>
      <c r="C6" s="24" t="s">
        <v>653</v>
      </c>
      <c r="D6" s="25" t="s">
        <v>1070</v>
      </c>
      <c r="E6" s="47" t="s">
        <v>1077</v>
      </c>
      <c r="F6" s="47" t="s">
        <v>1078</v>
      </c>
      <c r="G6" s="30" t="s">
        <v>1076</v>
      </c>
      <c r="H6" s="25" t="s">
        <v>14</v>
      </c>
    </row>
    <row r="7" spans="1:8" x14ac:dyDescent="0.3">
      <c r="A7" s="257"/>
      <c r="B7" s="257"/>
      <c r="C7" s="257"/>
      <c r="D7" s="257"/>
      <c r="E7" s="257"/>
      <c r="F7" s="257"/>
      <c r="G7" s="257"/>
      <c r="H7" s="257"/>
    </row>
    <row r="8" spans="1:8" ht="17.399999999999999" x14ac:dyDescent="0.3">
      <c r="A8" s="336" t="s">
        <v>104</v>
      </c>
      <c r="B8" s="337"/>
      <c r="C8" s="337"/>
      <c r="D8" s="337"/>
      <c r="E8" s="337"/>
      <c r="F8" s="337"/>
      <c r="G8" s="337"/>
      <c r="H8" s="337"/>
    </row>
    <row r="9" spans="1:8" ht="15.6" x14ac:dyDescent="0.3">
      <c r="A9" s="23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22" t="s">
        <v>7</v>
      </c>
    </row>
    <row r="10" spans="1:8" ht="31.2" x14ac:dyDescent="0.3">
      <c r="A10" s="256" t="s">
        <v>8</v>
      </c>
      <c r="B10" s="23">
        <v>1</v>
      </c>
      <c r="C10" s="47" t="s">
        <v>1079</v>
      </c>
      <c r="D10" s="25" t="s">
        <v>1070</v>
      </c>
      <c r="E10" s="47" t="s">
        <v>1080</v>
      </c>
      <c r="F10" s="47" t="s">
        <v>1081</v>
      </c>
      <c r="G10" s="30" t="s">
        <v>1076</v>
      </c>
      <c r="H10" s="25" t="s">
        <v>14</v>
      </c>
    </row>
    <row r="11" spans="1:8" ht="124.8" x14ac:dyDescent="0.3">
      <c r="A11" s="256" t="s">
        <v>9</v>
      </c>
      <c r="B11" s="23">
        <v>2</v>
      </c>
      <c r="C11" s="24" t="s">
        <v>12</v>
      </c>
      <c r="D11" s="25" t="s">
        <v>1070</v>
      </c>
      <c r="E11" s="47" t="s">
        <v>1082</v>
      </c>
      <c r="F11" s="47" t="s">
        <v>1083</v>
      </c>
      <c r="G11" s="24" t="s">
        <v>1076</v>
      </c>
      <c r="H11" s="25" t="s">
        <v>14</v>
      </c>
    </row>
    <row r="12" spans="1:8" ht="31.2" x14ac:dyDescent="0.3">
      <c r="A12" s="256" t="s">
        <v>10</v>
      </c>
      <c r="B12" s="23">
        <v>3</v>
      </c>
      <c r="C12" s="24" t="s">
        <v>407</v>
      </c>
      <c r="D12" s="22" t="s">
        <v>96</v>
      </c>
      <c r="E12" s="211" t="s">
        <v>988</v>
      </c>
      <c r="F12" s="198" t="s">
        <v>989</v>
      </c>
      <c r="G12" s="30" t="s">
        <v>1076</v>
      </c>
      <c r="H12" s="25" t="s">
        <v>14</v>
      </c>
    </row>
    <row r="13" spans="1:8" ht="78" x14ac:dyDescent="0.3">
      <c r="A13" s="256" t="s">
        <v>11</v>
      </c>
      <c r="B13" s="23">
        <v>4</v>
      </c>
      <c r="C13" s="24" t="s">
        <v>1084</v>
      </c>
      <c r="D13" s="25" t="s">
        <v>1070</v>
      </c>
      <c r="E13" s="47" t="s">
        <v>1085</v>
      </c>
      <c r="F13" s="47" t="s">
        <v>1078</v>
      </c>
      <c r="G13" s="30" t="s">
        <v>1076</v>
      </c>
      <c r="H13" s="25" t="s">
        <v>14</v>
      </c>
    </row>
    <row r="14" spans="1:8" ht="17.399999999999999" x14ac:dyDescent="0.3">
      <c r="A14" s="148"/>
      <c r="B14" s="148"/>
      <c r="C14" s="148"/>
      <c r="D14" s="148"/>
      <c r="E14" s="340" t="s">
        <v>1086</v>
      </c>
      <c r="F14" s="341"/>
      <c r="G14" s="341"/>
      <c r="H14" s="341"/>
    </row>
    <row r="15" spans="1:8" ht="15.6" x14ac:dyDescent="0.3">
      <c r="A15" s="23" t="s">
        <v>0</v>
      </c>
      <c r="B15" s="23" t="s">
        <v>1</v>
      </c>
      <c r="C15" s="23" t="s">
        <v>2</v>
      </c>
      <c r="D15" s="23" t="s">
        <v>3</v>
      </c>
      <c r="E15" s="23" t="s">
        <v>4</v>
      </c>
      <c r="F15" s="23" t="s">
        <v>5</v>
      </c>
      <c r="G15" s="23" t="s">
        <v>6</v>
      </c>
      <c r="H15" s="22" t="s">
        <v>7</v>
      </c>
    </row>
    <row r="16" spans="1:8" ht="31.2" x14ac:dyDescent="0.3">
      <c r="A16" s="256" t="s">
        <v>8</v>
      </c>
      <c r="B16" s="23">
        <v>1</v>
      </c>
      <c r="C16" s="47" t="s">
        <v>1087</v>
      </c>
      <c r="D16" s="25" t="s">
        <v>1088</v>
      </c>
      <c r="E16" s="47"/>
      <c r="F16" s="47" t="s">
        <v>1081</v>
      </c>
      <c r="G16" s="30" t="s">
        <v>1089</v>
      </c>
      <c r="H16" s="25" t="s">
        <v>14</v>
      </c>
    </row>
    <row r="17" spans="1:8" ht="31.2" x14ac:dyDescent="0.3">
      <c r="A17" s="256" t="s">
        <v>9</v>
      </c>
      <c r="B17" s="23">
        <v>2</v>
      </c>
      <c r="C17" s="24" t="s">
        <v>1090</v>
      </c>
      <c r="D17" s="25" t="s">
        <v>1070</v>
      </c>
      <c r="E17" s="47" t="s">
        <v>1091</v>
      </c>
      <c r="F17" s="47" t="s">
        <v>1092</v>
      </c>
      <c r="G17" s="24" t="s">
        <v>1089</v>
      </c>
      <c r="H17" s="25" t="s">
        <v>14</v>
      </c>
    </row>
    <row r="18" spans="1:8" ht="57.6" x14ac:dyDescent="0.3">
      <c r="A18" s="256" t="s">
        <v>10</v>
      </c>
      <c r="B18" s="23">
        <v>3</v>
      </c>
      <c r="C18" s="24" t="s">
        <v>407</v>
      </c>
      <c r="D18" s="22" t="s">
        <v>96</v>
      </c>
      <c r="E18" s="64" t="s">
        <v>1068</v>
      </c>
      <c r="F18" s="64" t="s">
        <v>1069</v>
      </c>
      <c r="G18" s="30" t="s">
        <v>1089</v>
      </c>
      <c r="H18" s="25" t="s">
        <v>14</v>
      </c>
    </row>
    <row r="19" spans="1:8" ht="31.2" x14ac:dyDescent="0.3">
      <c r="A19" s="256" t="s">
        <v>11</v>
      </c>
      <c r="B19" s="23">
        <v>4</v>
      </c>
      <c r="C19" s="24" t="s">
        <v>52</v>
      </c>
      <c r="D19" s="25" t="s">
        <v>1070</v>
      </c>
      <c r="E19" s="47" t="s">
        <v>1093</v>
      </c>
      <c r="F19" s="47" t="s">
        <v>1094</v>
      </c>
      <c r="G19" s="30" t="s">
        <v>1089</v>
      </c>
      <c r="H19" s="25" t="s">
        <v>14</v>
      </c>
    </row>
    <row r="20" spans="1:8" ht="31.2" x14ac:dyDescent="0.3">
      <c r="A20" s="256" t="s">
        <v>134</v>
      </c>
      <c r="B20" s="23">
        <v>4</v>
      </c>
      <c r="C20" s="24" t="s">
        <v>1079</v>
      </c>
      <c r="D20" s="25" t="s">
        <v>1070</v>
      </c>
      <c r="E20" s="47" t="s">
        <v>1095</v>
      </c>
      <c r="F20" s="47" t="s">
        <v>1096</v>
      </c>
      <c r="G20" s="30" t="s">
        <v>1089</v>
      </c>
      <c r="H20" s="25" t="s">
        <v>14</v>
      </c>
    </row>
    <row r="21" spans="1:8" ht="17.399999999999999" x14ac:dyDescent="0.3">
      <c r="A21" s="148"/>
      <c r="B21" s="148"/>
      <c r="C21" s="148"/>
      <c r="D21" s="148"/>
      <c r="E21" s="340" t="s">
        <v>1097</v>
      </c>
      <c r="F21" s="341"/>
      <c r="G21" s="341"/>
      <c r="H21" s="341"/>
    </row>
    <row r="22" spans="1:8" ht="15.6" x14ac:dyDescent="0.3">
      <c r="A22" s="23" t="s">
        <v>0</v>
      </c>
      <c r="B22" s="23" t="s">
        <v>1</v>
      </c>
      <c r="C22" s="23" t="s">
        <v>2</v>
      </c>
      <c r="D22" s="23" t="s">
        <v>3</v>
      </c>
      <c r="E22" s="23" t="s">
        <v>4</v>
      </c>
      <c r="F22" s="23" t="s">
        <v>5</v>
      </c>
      <c r="G22" s="23" t="s">
        <v>6</v>
      </c>
      <c r="H22" s="22" t="s">
        <v>7</v>
      </c>
    </row>
    <row r="23" spans="1:8" ht="78" x14ac:dyDescent="0.3">
      <c r="A23" s="256" t="s">
        <v>8</v>
      </c>
      <c r="B23" s="23">
        <v>1</v>
      </c>
      <c r="C23" s="47" t="s">
        <v>1084</v>
      </c>
      <c r="D23" s="25" t="s">
        <v>1070</v>
      </c>
      <c r="E23" s="47" t="s">
        <v>1098</v>
      </c>
      <c r="F23" s="47" t="s">
        <v>1078</v>
      </c>
      <c r="G23" s="30" t="s">
        <v>1089</v>
      </c>
      <c r="H23" s="25" t="s">
        <v>14</v>
      </c>
    </row>
    <row r="24" spans="1:8" ht="31.2" x14ac:dyDescent="0.3">
      <c r="A24" s="256" t="s">
        <v>9</v>
      </c>
      <c r="B24" s="23">
        <v>2</v>
      </c>
      <c r="C24" s="24" t="s">
        <v>1079</v>
      </c>
      <c r="D24" s="25" t="s">
        <v>1070</v>
      </c>
      <c r="E24" s="47" t="s">
        <v>1099</v>
      </c>
      <c r="F24" s="47" t="s">
        <v>1096</v>
      </c>
      <c r="G24" s="24" t="s">
        <v>1089</v>
      </c>
      <c r="H24" s="25" t="s">
        <v>14</v>
      </c>
    </row>
    <row r="25" spans="1:8" ht="31.2" x14ac:dyDescent="0.3">
      <c r="A25" s="256" t="s">
        <v>10</v>
      </c>
      <c r="B25" s="23">
        <v>3</v>
      </c>
      <c r="C25" s="24" t="s">
        <v>12</v>
      </c>
      <c r="D25" s="22" t="s">
        <v>1070</v>
      </c>
      <c r="E25" s="47" t="s">
        <v>1100</v>
      </c>
      <c r="F25" s="47" t="s">
        <v>1096</v>
      </c>
      <c r="G25" s="30" t="s">
        <v>1089</v>
      </c>
      <c r="H25" s="25" t="s">
        <v>14</v>
      </c>
    </row>
    <row r="26" spans="1:8" ht="31.2" x14ac:dyDescent="0.3">
      <c r="A26" s="256" t="s">
        <v>11</v>
      </c>
      <c r="B26" s="23">
        <v>4</v>
      </c>
      <c r="C26" s="24" t="s">
        <v>1087</v>
      </c>
      <c r="D26" s="25" t="s">
        <v>1088</v>
      </c>
      <c r="E26" s="47"/>
      <c r="F26" s="47"/>
      <c r="G26" s="30" t="s">
        <v>1089</v>
      </c>
      <c r="H26" s="25" t="s">
        <v>14</v>
      </c>
    </row>
    <row r="27" spans="1:8" ht="46.8" x14ac:dyDescent="0.3">
      <c r="A27" s="256" t="s">
        <v>134</v>
      </c>
      <c r="B27" s="23">
        <v>4</v>
      </c>
      <c r="C27" s="24" t="s">
        <v>130</v>
      </c>
      <c r="D27" s="25" t="s">
        <v>1070</v>
      </c>
      <c r="E27" s="47" t="s">
        <v>1101</v>
      </c>
      <c r="F27" s="47" t="s">
        <v>1102</v>
      </c>
      <c r="G27" s="30" t="s">
        <v>1103</v>
      </c>
      <c r="H27" s="25" t="s">
        <v>14</v>
      </c>
    </row>
    <row r="28" spans="1:8" ht="17.399999999999999" x14ac:dyDescent="0.3">
      <c r="A28" s="148"/>
      <c r="B28" s="148"/>
      <c r="C28" s="148"/>
      <c r="D28" s="148"/>
      <c r="E28" s="340" t="s">
        <v>1104</v>
      </c>
      <c r="F28" s="341"/>
      <c r="G28" s="341"/>
      <c r="H28" s="341"/>
    </row>
    <row r="29" spans="1:8" ht="15.6" x14ac:dyDescent="0.3">
      <c r="A29" s="23" t="s">
        <v>0</v>
      </c>
      <c r="B29" s="23" t="s">
        <v>1</v>
      </c>
      <c r="C29" s="23" t="s">
        <v>2</v>
      </c>
      <c r="D29" s="23" t="s">
        <v>3</v>
      </c>
      <c r="E29" s="23" t="s">
        <v>4</v>
      </c>
      <c r="F29" s="23" t="s">
        <v>5</v>
      </c>
      <c r="G29" s="23" t="s">
        <v>6</v>
      </c>
      <c r="H29" s="22" t="s">
        <v>7</v>
      </c>
    </row>
    <row r="30" spans="1:8" ht="31.2" x14ac:dyDescent="0.3">
      <c r="A30" s="256" t="s">
        <v>8</v>
      </c>
      <c r="B30" s="23">
        <v>1</v>
      </c>
      <c r="C30" s="47" t="s">
        <v>1079</v>
      </c>
      <c r="D30" s="25" t="s">
        <v>1070</v>
      </c>
      <c r="E30" s="47" t="s">
        <v>1105</v>
      </c>
      <c r="F30" s="47" t="s">
        <v>1081</v>
      </c>
      <c r="G30" s="30" t="s">
        <v>1106</v>
      </c>
      <c r="H30" s="25" t="s">
        <v>14</v>
      </c>
    </row>
    <row r="31" spans="1:8" ht="31.2" x14ac:dyDescent="0.3">
      <c r="A31" s="256" t="s">
        <v>9</v>
      </c>
      <c r="B31" s="23">
        <v>2</v>
      </c>
      <c r="C31" s="24" t="s">
        <v>1084</v>
      </c>
      <c r="D31" s="25" t="s">
        <v>1070</v>
      </c>
      <c r="E31" s="47" t="s">
        <v>1107</v>
      </c>
      <c r="F31" s="47" t="s">
        <v>1108</v>
      </c>
      <c r="G31" s="24" t="s">
        <v>1103</v>
      </c>
      <c r="H31" s="25" t="s">
        <v>14</v>
      </c>
    </row>
    <row r="32" spans="1:8" ht="96.6" x14ac:dyDescent="0.3">
      <c r="A32" s="256" t="s">
        <v>10</v>
      </c>
      <c r="B32" s="23">
        <v>3</v>
      </c>
      <c r="C32" s="24" t="s">
        <v>16</v>
      </c>
      <c r="D32" s="22" t="s">
        <v>1017</v>
      </c>
      <c r="E32" s="198" t="s">
        <v>967</v>
      </c>
      <c r="F32" s="198" t="s">
        <v>968</v>
      </c>
      <c r="G32" s="198" t="s">
        <v>966</v>
      </c>
      <c r="H32" s="200" t="s">
        <v>969</v>
      </c>
    </row>
    <row r="33" spans="1:8" ht="46.8" x14ac:dyDescent="0.3">
      <c r="A33" s="256" t="s">
        <v>11</v>
      </c>
      <c r="B33" s="23">
        <v>4</v>
      </c>
      <c r="C33" s="24" t="s">
        <v>60</v>
      </c>
      <c r="D33" s="25" t="s">
        <v>1070</v>
      </c>
      <c r="E33" s="47" t="s">
        <v>1109</v>
      </c>
      <c r="F33" s="47" t="s">
        <v>1110</v>
      </c>
      <c r="G33" s="30" t="s">
        <v>1103</v>
      </c>
      <c r="H33" s="25" t="s">
        <v>14</v>
      </c>
    </row>
  </sheetData>
  <mergeCells count="5">
    <mergeCell ref="A1:H1"/>
    <mergeCell ref="A8:H8"/>
    <mergeCell ref="E14:H14"/>
    <mergeCell ref="E21:H21"/>
    <mergeCell ref="E28:H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workbookViewId="0">
      <selection activeCell="E24" sqref="E24:F24"/>
    </sheetView>
  </sheetViews>
  <sheetFormatPr defaultRowHeight="14.4" x14ac:dyDescent="0.3"/>
  <cols>
    <col min="3" max="3" width="15.77734375" customWidth="1"/>
    <col min="4" max="4" width="18.6640625" bestFit="1" customWidth="1"/>
    <col min="5" max="5" width="39.5546875" customWidth="1"/>
    <col min="6" max="6" width="40.77734375" customWidth="1"/>
    <col min="7" max="7" width="46.44140625" customWidth="1"/>
    <col min="8" max="8" width="50.6640625" customWidth="1"/>
    <col min="9" max="9" width="20.21875" customWidth="1"/>
  </cols>
  <sheetData>
    <row r="1" spans="1:8" ht="17.399999999999999" x14ac:dyDescent="0.3">
      <c r="A1" s="312" t="s">
        <v>90</v>
      </c>
      <c r="B1" s="312"/>
      <c r="C1" s="312"/>
      <c r="D1" s="312"/>
      <c r="E1" s="312"/>
      <c r="F1" s="312"/>
      <c r="G1" s="312"/>
      <c r="H1" s="312"/>
    </row>
    <row r="2" spans="1:8" ht="15.6" x14ac:dyDescent="0.3">
      <c r="A2" s="216" t="s">
        <v>0</v>
      </c>
      <c r="B2" s="216" t="s">
        <v>1</v>
      </c>
      <c r="C2" s="216" t="s">
        <v>2</v>
      </c>
      <c r="D2" s="216" t="s">
        <v>3</v>
      </c>
      <c r="E2" s="216" t="s">
        <v>4</v>
      </c>
      <c r="F2" s="216" t="s">
        <v>5</v>
      </c>
      <c r="G2" s="216" t="s">
        <v>6</v>
      </c>
      <c r="H2" s="217" t="s">
        <v>7</v>
      </c>
    </row>
    <row r="3" spans="1:8" ht="31.2" x14ac:dyDescent="0.3">
      <c r="A3" s="218" t="s">
        <v>481</v>
      </c>
      <c r="B3" s="219">
        <v>1</v>
      </c>
      <c r="C3" s="220" t="s">
        <v>385</v>
      </c>
      <c r="D3" s="221" t="s">
        <v>992</v>
      </c>
      <c r="E3" s="12" t="s">
        <v>974</v>
      </c>
      <c r="F3" s="12" t="s">
        <v>973</v>
      </c>
      <c r="G3" s="12" t="s">
        <v>972</v>
      </c>
      <c r="H3" s="12" t="s">
        <v>971</v>
      </c>
    </row>
    <row r="4" spans="1:8" ht="31.2" x14ac:dyDescent="0.3">
      <c r="A4" s="218" t="s">
        <v>993</v>
      </c>
      <c r="B4" s="219">
        <v>2</v>
      </c>
      <c r="C4" s="223" t="s">
        <v>95</v>
      </c>
      <c r="D4" s="224" t="s">
        <v>451</v>
      </c>
      <c r="E4" s="213" t="s">
        <v>990</v>
      </c>
      <c r="F4" s="213" t="s">
        <v>991</v>
      </c>
      <c r="G4" s="223"/>
      <c r="H4" s="222"/>
    </row>
    <row r="5" spans="1:8" ht="57.6" x14ac:dyDescent="0.3">
      <c r="A5" s="218" t="s">
        <v>555</v>
      </c>
      <c r="B5" s="219">
        <v>3</v>
      </c>
      <c r="C5" s="223" t="s">
        <v>97</v>
      </c>
      <c r="D5" s="225" t="s">
        <v>994</v>
      </c>
      <c r="E5" s="220" t="s">
        <v>995</v>
      </c>
      <c r="F5" s="220" t="s">
        <v>996</v>
      </c>
      <c r="G5" s="226" t="s">
        <v>997</v>
      </c>
      <c r="H5" s="222" t="s">
        <v>998</v>
      </c>
    </row>
    <row r="6" spans="1:8" ht="46.8" x14ac:dyDescent="0.3">
      <c r="A6" s="218" t="s">
        <v>492</v>
      </c>
      <c r="B6" s="219">
        <v>4</v>
      </c>
      <c r="C6" s="223" t="s">
        <v>12</v>
      </c>
      <c r="D6" s="225" t="s">
        <v>994</v>
      </c>
      <c r="E6" s="220" t="s">
        <v>377</v>
      </c>
      <c r="F6" s="227" t="s">
        <v>999</v>
      </c>
      <c r="G6" s="226" t="s">
        <v>1000</v>
      </c>
      <c r="H6" s="222" t="s">
        <v>1001</v>
      </c>
    </row>
    <row r="7" spans="1:8" ht="57.6" x14ac:dyDescent="0.3">
      <c r="A7" s="228" t="s">
        <v>508</v>
      </c>
      <c r="B7" s="228">
        <v>5</v>
      </c>
      <c r="C7" s="228" t="s">
        <v>13</v>
      </c>
      <c r="D7" s="228" t="s">
        <v>994</v>
      </c>
      <c r="E7" s="228" t="s">
        <v>1002</v>
      </c>
      <c r="F7" s="229" t="s">
        <v>1003</v>
      </c>
      <c r="G7" s="229" t="s">
        <v>1004</v>
      </c>
      <c r="H7" s="228" t="s">
        <v>1005</v>
      </c>
    </row>
    <row r="8" spans="1:8" ht="17.399999999999999" x14ac:dyDescent="0.3">
      <c r="A8" s="312">
        <v>43935</v>
      </c>
      <c r="B8" s="312"/>
      <c r="C8" s="312"/>
      <c r="D8" s="312"/>
      <c r="E8" s="312"/>
      <c r="F8" s="312"/>
      <c r="G8" s="312"/>
      <c r="H8" s="312"/>
    </row>
    <row r="9" spans="1:8" ht="15.6" x14ac:dyDescent="0.3">
      <c r="A9" s="216" t="s">
        <v>0</v>
      </c>
      <c r="B9" s="216" t="s">
        <v>1</v>
      </c>
      <c r="C9" s="216" t="s">
        <v>2</v>
      </c>
      <c r="D9" s="216" t="s">
        <v>3</v>
      </c>
      <c r="E9" s="216" t="s">
        <v>4</v>
      </c>
      <c r="F9" s="216" t="s">
        <v>5</v>
      </c>
      <c r="G9" s="216" t="s">
        <v>6</v>
      </c>
      <c r="H9" s="217"/>
    </row>
    <row r="10" spans="1:8" ht="31.2" x14ac:dyDescent="0.3">
      <c r="A10" s="218" t="s">
        <v>481</v>
      </c>
      <c r="B10" s="219">
        <v>1</v>
      </c>
      <c r="C10" s="220" t="s">
        <v>12</v>
      </c>
      <c r="D10" s="224" t="s">
        <v>994</v>
      </c>
      <c r="E10" s="220" t="s">
        <v>1006</v>
      </c>
      <c r="F10" s="220" t="s">
        <v>1007</v>
      </c>
      <c r="G10" t="s">
        <v>1008</v>
      </c>
      <c r="H10" s="222" t="s">
        <v>1009</v>
      </c>
    </row>
    <row r="11" spans="1:8" ht="62.4" x14ac:dyDescent="0.3">
      <c r="A11" s="218" t="s">
        <v>1010</v>
      </c>
      <c r="B11" s="219">
        <v>2</v>
      </c>
      <c r="C11" s="223" t="s">
        <v>13</v>
      </c>
      <c r="D11" s="224" t="s">
        <v>994</v>
      </c>
      <c r="E11" s="220" t="s">
        <v>1011</v>
      </c>
      <c r="F11" s="220" t="s">
        <v>1012</v>
      </c>
      <c r="G11" s="223" t="s">
        <v>419</v>
      </c>
      <c r="H11" s="222" t="s">
        <v>1013</v>
      </c>
    </row>
    <row r="12" spans="1:8" ht="31.2" x14ac:dyDescent="0.3">
      <c r="A12" s="218" t="s">
        <v>555</v>
      </c>
      <c r="B12" s="219">
        <v>3</v>
      </c>
      <c r="C12" s="223" t="s">
        <v>95</v>
      </c>
      <c r="D12" s="225" t="s">
        <v>451</v>
      </c>
      <c r="E12" s="211" t="s">
        <v>988</v>
      </c>
      <c r="F12" s="198" t="s">
        <v>989</v>
      </c>
      <c r="H12" s="222"/>
    </row>
    <row r="13" spans="1:8" ht="46.8" x14ac:dyDescent="0.3">
      <c r="A13" s="218" t="s">
        <v>492</v>
      </c>
      <c r="B13" s="219">
        <v>4</v>
      </c>
      <c r="C13" s="223" t="s">
        <v>97</v>
      </c>
      <c r="D13" s="224" t="s">
        <v>994</v>
      </c>
      <c r="E13" s="220" t="s">
        <v>1014</v>
      </c>
      <c r="F13" s="220" t="s">
        <v>1015</v>
      </c>
      <c r="G13" s="226" t="s">
        <v>402</v>
      </c>
      <c r="H13" s="230" t="s">
        <v>1016</v>
      </c>
    </row>
    <row r="14" spans="1:8" x14ac:dyDescent="0.3">
      <c r="A14" s="231"/>
      <c r="B14" s="231"/>
      <c r="C14" s="231"/>
      <c r="D14" s="231"/>
      <c r="E14" s="231"/>
      <c r="F14" s="232">
        <v>43936</v>
      </c>
      <c r="G14" s="231"/>
      <c r="H14" s="231"/>
    </row>
    <row r="15" spans="1:8" ht="15.6" x14ac:dyDescent="0.3">
      <c r="A15" s="216" t="s">
        <v>0</v>
      </c>
      <c r="B15" s="216" t="s">
        <v>1</v>
      </c>
      <c r="C15" s="216" t="s">
        <v>2</v>
      </c>
      <c r="D15" s="216" t="s">
        <v>3</v>
      </c>
      <c r="E15" s="216" t="s">
        <v>4</v>
      </c>
      <c r="F15" s="216" t="s">
        <v>5</v>
      </c>
      <c r="G15" s="216" t="s">
        <v>6</v>
      </c>
      <c r="H15" s="217" t="s">
        <v>7</v>
      </c>
    </row>
    <row r="16" spans="1:8" ht="31.2" x14ac:dyDescent="0.3">
      <c r="A16" s="218" t="s">
        <v>481</v>
      </c>
      <c r="B16" s="219">
        <v>1</v>
      </c>
      <c r="C16" s="220" t="s">
        <v>16</v>
      </c>
      <c r="D16" s="221" t="s">
        <v>1017</v>
      </c>
      <c r="E16" s="220"/>
      <c r="F16" s="220"/>
      <c r="H16" s="222"/>
    </row>
    <row r="17" spans="1:8" ht="62.4" x14ac:dyDescent="0.3">
      <c r="A17" s="218" t="s">
        <v>993</v>
      </c>
      <c r="B17" s="219">
        <v>2</v>
      </c>
      <c r="C17" s="223" t="s">
        <v>13</v>
      </c>
      <c r="D17" s="224" t="s">
        <v>994</v>
      </c>
      <c r="E17" s="220" t="s">
        <v>1018</v>
      </c>
      <c r="F17" s="220" t="s">
        <v>1019</v>
      </c>
      <c r="G17" s="223" t="s">
        <v>1020</v>
      </c>
      <c r="H17" s="230" t="s">
        <v>1021</v>
      </c>
    </row>
    <row r="18" spans="1:8" ht="43.2" x14ac:dyDescent="0.3">
      <c r="A18" s="218" t="s">
        <v>555</v>
      </c>
      <c r="B18" s="219">
        <v>3</v>
      </c>
      <c r="C18" s="224" t="s">
        <v>12</v>
      </c>
      <c r="D18" s="225" t="s">
        <v>994</v>
      </c>
      <c r="E18" s="220" t="s">
        <v>1022</v>
      </c>
      <c r="F18" s="224" t="s">
        <v>1023</v>
      </c>
      <c r="G18" s="226" t="s">
        <v>1024</v>
      </c>
      <c r="H18" s="222" t="s">
        <v>1025</v>
      </c>
    </row>
    <row r="19" spans="1:8" ht="46.8" x14ac:dyDescent="0.3">
      <c r="A19" s="218" t="s">
        <v>492</v>
      </c>
      <c r="B19" s="219">
        <v>4</v>
      </c>
      <c r="C19" s="221" t="s">
        <v>97</v>
      </c>
      <c r="D19" s="225" t="s">
        <v>994</v>
      </c>
      <c r="E19" s="220" t="s">
        <v>1026</v>
      </c>
      <c r="F19" s="227" t="s">
        <v>1027</v>
      </c>
      <c r="G19" s="226" t="s">
        <v>1028</v>
      </c>
      <c r="H19" s="230" t="s">
        <v>1029</v>
      </c>
    </row>
    <row r="20" spans="1:8" ht="43.2" x14ac:dyDescent="0.3">
      <c r="A20" s="229" t="s">
        <v>508</v>
      </c>
      <c r="B20" s="237">
        <v>5</v>
      </c>
      <c r="C20" s="238" t="s">
        <v>60</v>
      </c>
      <c r="D20" s="236" t="s">
        <v>994</v>
      </c>
      <c r="E20" s="229" t="s">
        <v>431</v>
      </c>
      <c r="F20" s="229" t="s">
        <v>1030</v>
      </c>
      <c r="G20" s="233" t="s">
        <v>1031</v>
      </c>
      <c r="H20" s="228" t="s">
        <v>1032</v>
      </c>
    </row>
    <row r="21" spans="1:8" ht="17.399999999999999" x14ac:dyDescent="0.3">
      <c r="A21" s="312">
        <v>43937</v>
      </c>
      <c r="B21" s="312"/>
      <c r="C21" s="312"/>
      <c r="D21" s="312"/>
      <c r="E21" s="312"/>
      <c r="F21" s="312"/>
      <c r="G21" s="312"/>
      <c r="H21" s="312"/>
    </row>
    <row r="22" spans="1:8" ht="15.6" x14ac:dyDescent="0.3">
      <c r="A22" s="216" t="s">
        <v>0</v>
      </c>
      <c r="B22" s="216" t="s">
        <v>1</v>
      </c>
      <c r="C22" s="216" t="s">
        <v>2</v>
      </c>
      <c r="D22" s="216" t="s">
        <v>3</v>
      </c>
      <c r="E22" s="216" t="s">
        <v>4</v>
      </c>
      <c r="F22" s="216" t="s">
        <v>5</v>
      </c>
      <c r="G22" s="216" t="s">
        <v>6</v>
      </c>
      <c r="H22" s="217"/>
    </row>
    <row r="23" spans="1:8" ht="31.2" x14ac:dyDescent="0.3">
      <c r="A23" s="218" t="s">
        <v>481</v>
      </c>
      <c r="B23" s="219">
        <v>1</v>
      </c>
      <c r="C23" s="220" t="s">
        <v>12</v>
      </c>
      <c r="D23" s="224" t="s">
        <v>994</v>
      </c>
      <c r="E23" s="220" t="s">
        <v>465</v>
      </c>
      <c r="F23" s="220" t="s">
        <v>1007</v>
      </c>
      <c r="G23" t="s">
        <v>1033</v>
      </c>
      <c r="H23" s="222" t="s">
        <v>1034</v>
      </c>
    </row>
    <row r="24" spans="1:8" ht="43.2" x14ac:dyDescent="0.3">
      <c r="A24" s="218" t="s">
        <v>1010</v>
      </c>
      <c r="B24" s="219">
        <v>2</v>
      </c>
      <c r="C24" s="229" t="s">
        <v>95</v>
      </c>
      <c r="D24" s="224" t="s">
        <v>451</v>
      </c>
      <c r="E24" s="64" t="s">
        <v>1068</v>
      </c>
      <c r="F24" s="64" t="s">
        <v>1069</v>
      </c>
      <c r="G24" s="223"/>
      <c r="H24" s="222"/>
    </row>
    <row r="25" spans="1:8" ht="46.8" x14ac:dyDescent="0.3">
      <c r="A25" s="218" t="s">
        <v>555</v>
      </c>
      <c r="B25" s="219">
        <v>3</v>
      </c>
      <c r="C25" s="223" t="s">
        <v>15</v>
      </c>
      <c r="D25" s="225" t="s">
        <v>994</v>
      </c>
      <c r="E25" s="220" t="s">
        <v>1035</v>
      </c>
      <c r="F25" s="220" t="s">
        <v>1036</v>
      </c>
      <c r="G25" s="223" t="s">
        <v>1037</v>
      </c>
      <c r="H25" s="222" t="s">
        <v>1038</v>
      </c>
    </row>
    <row r="26" spans="1:8" ht="62.4" x14ac:dyDescent="0.3">
      <c r="A26" s="218" t="s">
        <v>492</v>
      </c>
      <c r="B26" s="219">
        <v>4</v>
      </c>
      <c r="C26" s="223" t="s">
        <v>13</v>
      </c>
      <c r="D26" s="225" t="s">
        <v>994</v>
      </c>
      <c r="E26" s="220" t="s">
        <v>1039</v>
      </c>
      <c r="F26" s="229" t="s">
        <v>1040</v>
      </c>
      <c r="G26" s="223" t="s">
        <v>1041</v>
      </c>
      <c r="H26" s="222" t="s">
        <v>1042</v>
      </c>
    </row>
    <row r="27" spans="1:8" ht="46.8" x14ac:dyDescent="0.3">
      <c r="A27" s="229" t="s">
        <v>508</v>
      </c>
      <c r="B27" s="219">
        <v>5</v>
      </c>
      <c r="C27" s="223" t="s">
        <v>97</v>
      </c>
      <c r="D27" s="225" t="s">
        <v>994</v>
      </c>
      <c r="E27" s="227" t="s">
        <v>1043</v>
      </c>
      <c r="F27" s="220" t="s">
        <v>1044</v>
      </c>
      <c r="G27" s="223" t="s">
        <v>1045</v>
      </c>
      <c r="H27" s="230" t="s">
        <v>1046</v>
      </c>
    </row>
    <row r="28" spans="1:8" ht="15.6" x14ac:dyDescent="0.3">
      <c r="A28" s="229"/>
      <c r="B28" s="219"/>
      <c r="C28" s="223"/>
      <c r="D28" s="225"/>
      <c r="E28" s="227"/>
      <c r="F28" s="220" t="s">
        <v>1047</v>
      </c>
      <c r="G28" s="223"/>
      <c r="H28" s="230"/>
    </row>
    <row r="29" spans="1:8" ht="15.6" x14ac:dyDescent="0.3">
      <c r="A29" s="234"/>
      <c r="B29" s="216" t="s">
        <v>1</v>
      </c>
      <c r="C29" s="216" t="s">
        <v>2</v>
      </c>
      <c r="D29" s="216" t="s">
        <v>3</v>
      </c>
      <c r="E29" s="216" t="s">
        <v>4</v>
      </c>
      <c r="F29" s="216" t="s">
        <v>5</v>
      </c>
      <c r="G29" s="216" t="s">
        <v>6</v>
      </c>
      <c r="H29" s="217"/>
    </row>
    <row r="30" spans="1:8" ht="31.2" x14ac:dyDescent="0.3">
      <c r="A30" s="235" t="s">
        <v>481</v>
      </c>
      <c r="B30" s="219">
        <v>1</v>
      </c>
      <c r="C30" s="220" t="s">
        <v>52</v>
      </c>
      <c r="D30" s="224" t="s">
        <v>994</v>
      </c>
      <c r="E30" s="220" t="s">
        <v>301</v>
      </c>
      <c r="F30" s="220" t="s">
        <v>1048</v>
      </c>
      <c r="G30" t="s">
        <v>1049</v>
      </c>
      <c r="H30" s="230" t="s">
        <v>1050</v>
      </c>
    </row>
    <row r="31" spans="1:8" ht="46.8" x14ac:dyDescent="0.3">
      <c r="A31" s="218" t="s">
        <v>1010</v>
      </c>
      <c r="B31" s="219">
        <v>2</v>
      </c>
      <c r="C31" s="229" t="s">
        <v>13</v>
      </c>
      <c r="D31" s="224" t="s">
        <v>994</v>
      </c>
      <c r="E31" s="220" t="s">
        <v>1051</v>
      </c>
      <c r="F31" s="220" t="s">
        <v>1052</v>
      </c>
      <c r="G31" s="223" t="s">
        <v>1053</v>
      </c>
      <c r="H31" s="222" t="s">
        <v>1054</v>
      </c>
    </row>
    <row r="32" spans="1:8" ht="31.2" x14ac:dyDescent="0.3">
      <c r="A32" s="218" t="s">
        <v>555</v>
      </c>
      <c r="B32" s="219">
        <v>3</v>
      </c>
      <c r="C32" s="223" t="s">
        <v>385</v>
      </c>
      <c r="D32" s="221" t="s">
        <v>992</v>
      </c>
      <c r="E32" s="12" t="s">
        <v>979</v>
      </c>
      <c r="F32" s="135" t="s">
        <v>978</v>
      </c>
      <c r="G32" s="135" t="s">
        <v>977</v>
      </c>
      <c r="H32" s="135" t="s">
        <v>976</v>
      </c>
    </row>
    <row r="33" spans="1:8" ht="46.8" x14ac:dyDescent="0.3">
      <c r="A33" s="218" t="s">
        <v>492</v>
      </c>
      <c r="B33" s="219">
        <v>4</v>
      </c>
      <c r="C33" s="223" t="s">
        <v>130</v>
      </c>
      <c r="D33" s="225" t="s">
        <v>994</v>
      </c>
      <c r="E33" s="220" t="s">
        <v>456</v>
      </c>
      <c r="F33" s="229" t="s">
        <v>1055</v>
      </c>
      <c r="G33" s="223" t="s">
        <v>389</v>
      </c>
      <c r="H33" s="222" t="s">
        <v>1056</v>
      </c>
    </row>
  </sheetData>
  <mergeCells count="3">
    <mergeCell ref="A1:H1"/>
    <mergeCell ref="A8:H8"/>
    <mergeCell ref="A21:H21"/>
  </mergeCells>
  <hyperlinks>
    <hyperlink ref="G7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9" sqref="A9:A13"/>
    </sheetView>
  </sheetViews>
  <sheetFormatPr defaultRowHeight="14.4" x14ac:dyDescent="0.3"/>
  <cols>
    <col min="1" max="1" width="10.5546875" customWidth="1"/>
    <col min="3" max="3" width="17.44140625" customWidth="1"/>
    <col min="4" max="4" width="13.21875" customWidth="1"/>
    <col min="5" max="5" width="39.88671875" customWidth="1"/>
    <col min="6" max="6" width="42.77734375" customWidth="1"/>
    <col min="7" max="7" width="35.88671875" customWidth="1"/>
    <col min="8" max="8" width="37.44140625" customWidth="1"/>
  </cols>
  <sheetData>
    <row r="1" spans="1:8" x14ac:dyDescent="0.3">
      <c r="A1" s="313" t="s">
        <v>474</v>
      </c>
      <c r="B1" s="313"/>
      <c r="C1" s="313"/>
      <c r="D1" s="313"/>
      <c r="E1" s="313"/>
      <c r="F1" s="313"/>
      <c r="G1" s="313"/>
      <c r="H1" s="313"/>
    </row>
    <row r="2" spans="1:8" ht="39.6" x14ac:dyDescent="0.3">
      <c r="A2" s="107" t="s">
        <v>0</v>
      </c>
      <c r="B2" s="107" t="s">
        <v>475</v>
      </c>
      <c r="C2" s="107" t="s">
        <v>476</v>
      </c>
      <c r="D2" s="107" t="s">
        <v>3</v>
      </c>
      <c r="E2" s="107" t="s">
        <v>477</v>
      </c>
      <c r="F2" s="108" t="s">
        <v>478</v>
      </c>
      <c r="G2" s="108" t="s">
        <v>479</v>
      </c>
      <c r="H2" s="108" t="s">
        <v>480</v>
      </c>
    </row>
    <row r="3" spans="1:8" ht="27.6" x14ac:dyDescent="0.3">
      <c r="A3" s="254" t="s">
        <v>448</v>
      </c>
      <c r="B3" s="109">
        <v>1</v>
      </c>
      <c r="C3" s="110" t="s">
        <v>13</v>
      </c>
      <c r="D3" s="110" t="s">
        <v>482</v>
      </c>
      <c r="E3" s="110" t="s">
        <v>483</v>
      </c>
      <c r="F3" s="110" t="s">
        <v>484</v>
      </c>
      <c r="G3" s="110" t="s">
        <v>485</v>
      </c>
      <c r="H3" s="110" t="s">
        <v>486</v>
      </c>
    </row>
    <row r="4" spans="1:8" ht="27.6" x14ac:dyDescent="0.3">
      <c r="A4" s="255" t="s">
        <v>439</v>
      </c>
      <c r="B4" s="109">
        <v>2</v>
      </c>
      <c r="C4" s="110" t="s">
        <v>12</v>
      </c>
      <c r="D4" s="110" t="s">
        <v>482</v>
      </c>
      <c r="E4" s="111" t="s">
        <v>488</v>
      </c>
      <c r="F4" s="110" t="s">
        <v>489</v>
      </c>
      <c r="G4" s="110" t="s">
        <v>490</v>
      </c>
      <c r="H4" s="110" t="s">
        <v>491</v>
      </c>
    </row>
    <row r="5" spans="1:8" ht="27.6" x14ac:dyDescent="0.3">
      <c r="A5" s="254" t="s">
        <v>442</v>
      </c>
      <c r="B5" s="112">
        <v>3</v>
      </c>
      <c r="C5" s="110" t="s">
        <v>95</v>
      </c>
      <c r="D5" s="110" t="s">
        <v>314</v>
      </c>
    </row>
    <row r="6" spans="1:8" ht="27.6" x14ac:dyDescent="0.3">
      <c r="A6" s="255" t="s">
        <v>444</v>
      </c>
      <c r="B6" s="109">
        <v>4</v>
      </c>
      <c r="C6" s="110" t="s">
        <v>97</v>
      </c>
      <c r="D6" s="110" t="s">
        <v>482</v>
      </c>
      <c r="E6" s="110" t="s">
        <v>493</v>
      </c>
      <c r="F6" s="110" t="s">
        <v>494</v>
      </c>
      <c r="G6" s="110" t="s">
        <v>495</v>
      </c>
      <c r="H6" s="110" t="s">
        <v>496</v>
      </c>
    </row>
    <row r="7" spans="1:8" ht="28.2" x14ac:dyDescent="0.3">
      <c r="A7" s="204" t="s">
        <v>455</v>
      </c>
      <c r="B7" s="109" t="s">
        <v>497</v>
      </c>
      <c r="C7" s="110" t="s">
        <v>385</v>
      </c>
      <c r="D7" s="110"/>
      <c r="E7" s="110"/>
      <c r="F7" s="110"/>
      <c r="G7" s="110"/>
      <c r="H7" s="110"/>
    </row>
    <row r="8" spans="1:8" x14ac:dyDescent="0.3">
      <c r="A8" s="314" t="s">
        <v>498</v>
      </c>
      <c r="B8" s="315"/>
      <c r="C8" s="315"/>
      <c r="D8" s="315"/>
      <c r="E8" s="315"/>
      <c r="F8" s="315"/>
      <c r="G8" s="315"/>
      <c r="H8" s="316"/>
    </row>
    <row r="9" spans="1:8" ht="24" customHeight="1" x14ac:dyDescent="0.3">
      <c r="A9" s="254" t="s">
        <v>448</v>
      </c>
      <c r="B9" s="109">
        <v>1</v>
      </c>
      <c r="C9" s="117" t="s">
        <v>12</v>
      </c>
      <c r="D9" s="117" t="s">
        <v>482</v>
      </c>
      <c r="E9" s="113" t="s">
        <v>499</v>
      </c>
      <c r="F9" s="110" t="s">
        <v>500</v>
      </c>
      <c r="G9" s="110" t="s">
        <v>490</v>
      </c>
      <c r="H9" s="110" t="s">
        <v>501</v>
      </c>
    </row>
    <row r="10" spans="1:8" ht="27.6" x14ac:dyDescent="0.3">
      <c r="A10" s="255" t="s">
        <v>439</v>
      </c>
      <c r="B10" s="109">
        <v>2</v>
      </c>
      <c r="C10" s="110" t="s">
        <v>13</v>
      </c>
      <c r="D10" s="110" t="s">
        <v>482</v>
      </c>
      <c r="E10" s="110" t="s">
        <v>502</v>
      </c>
      <c r="F10" s="110" t="s">
        <v>503</v>
      </c>
      <c r="G10" s="110" t="s">
        <v>485</v>
      </c>
      <c r="H10" s="110" t="s">
        <v>194</v>
      </c>
    </row>
    <row r="11" spans="1:8" ht="55.2" x14ac:dyDescent="0.3">
      <c r="A11" s="254" t="s">
        <v>442</v>
      </c>
      <c r="B11" s="109">
        <v>3</v>
      </c>
      <c r="C11" s="110" t="s">
        <v>16</v>
      </c>
      <c r="D11" s="110" t="s">
        <v>138</v>
      </c>
      <c r="E11" s="198" t="s">
        <v>964</v>
      </c>
      <c r="F11" s="198" t="s">
        <v>965</v>
      </c>
      <c r="G11" s="198" t="s">
        <v>966</v>
      </c>
      <c r="H11" s="200" t="s">
        <v>963</v>
      </c>
    </row>
    <row r="12" spans="1:8" ht="44.4" customHeight="1" x14ac:dyDescent="0.3">
      <c r="A12" s="255" t="s">
        <v>444</v>
      </c>
      <c r="B12" s="109">
        <v>4</v>
      </c>
      <c r="C12" s="117" t="s">
        <v>97</v>
      </c>
      <c r="D12" s="117" t="s">
        <v>482</v>
      </c>
      <c r="E12" s="116" t="s">
        <v>504</v>
      </c>
      <c r="F12" s="114" t="s">
        <v>505</v>
      </c>
      <c r="G12" s="117" t="s">
        <v>506</v>
      </c>
      <c r="H12" s="116" t="s">
        <v>507</v>
      </c>
    </row>
    <row r="13" spans="1:8" ht="28.2" customHeight="1" x14ac:dyDescent="0.3">
      <c r="A13" s="204" t="s">
        <v>455</v>
      </c>
      <c r="B13" s="109">
        <v>5</v>
      </c>
      <c r="C13" s="110" t="s">
        <v>60</v>
      </c>
      <c r="D13" s="110" t="s">
        <v>482</v>
      </c>
      <c r="E13" s="114" t="s">
        <v>509</v>
      </c>
      <c r="F13" s="114" t="s">
        <v>510</v>
      </c>
      <c r="G13" s="117" t="s">
        <v>495</v>
      </c>
      <c r="H13" s="117" t="s">
        <v>511</v>
      </c>
    </row>
    <row r="14" spans="1:8" x14ac:dyDescent="0.3">
      <c r="A14" s="110"/>
      <c r="B14" s="110"/>
      <c r="C14" s="110"/>
      <c r="D14" s="110"/>
      <c r="E14" s="110"/>
      <c r="F14" s="110"/>
      <c r="G14" s="110"/>
      <c r="H14" s="110"/>
    </row>
    <row r="15" spans="1:8" x14ac:dyDescent="0.3">
      <c r="A15" s="314" t="s">
        <v>512</v>
      </c>
      <c r="B15" s="315"/>
      <c r="C15" s="315"/>
      <c r="D15" s="315"/>
      <c r="E15" s="315"/>
      <c r="F15" s="315"/>
      <c r="G15" s="315"/>
      <c r="H15" s="316"/>
    </row>
    <row r="16" spans="1:8" ht="45" customHeight="1" x14ac:dyDescent="0.3">
      <c r="A16" s="254" t="s">
        <v>448</v>
      </c>
      <c r="B16" s="117">
        <v>1</v>
      </c>
      <c r="C16" s="117" t="s">
        <v>15</v>
      </c>
      <c r="D16" s="117" t="s">
        <v>482</v>
      </c>
      <c r="E16" s="114" t="s">
        <v>513</v>
      </c>
      <c r="F16" s="117"/>
      <c r="G16" s="117" t="s">
        <v>495</v>
      </c>
      <c r="H16" s="117" t="s">
        <v>514</v>
      </c>
    </row>
    <row r="17" spans="1:8" ht="34.200000000000003" customHeight="1" x14ac:dyDescent="0.3">
      <c r="A17" s="255" t="s">
        <v>439</v>
      </c>
      <c r="B17" s="117">
        <v>2</v>
      </c>
      <c r="C17" s="117" t="s">
        <v>13</v>
      </c>
      <c r="D17" s="117" t="s">
        <v>482</v>
      </c>
      <c r="E17" s="116" t="s">
        <v>515</v>
      </c>
      <c r="F17" s="117" t="s">
        <v>516</v>
      </c>
      <c r="G17" s="117" t="s">
        <v>485</v>
      </c>
      <c r="H17" s="117" t="s">
        <v>517</v>
      </c>
    </row>
    <row r="18" spans="1:8" ht="22.2" customHeight="1" x14ac:dyDescent="0.3">
      <c r="A18" s="254" t="s">
        <v>442</v>
      </c>
      <c r="B18" s="110">
        <v>3</v>
      </c>
      <c r="C18" s="110" t="s">
        <v>130</v>
      </c>
      <c r="D18" s="110" t="s">
        <v>482</v>
      </c>
      <c r="E18" s="110" t="s">
        <v>518</v>
      </c>
      <c r="F18" s="110" t="s">
        <v>519</v>
      </c>
      <c r="G18" s="110" t="s">
        <v>520</v>
      </c>
      <c r="H18" s="110" t="s">
        <v>521</v>
      </c>
    </row>
    <row r="19" spans="1:8" ht="33.6" customHeight="1" x14ac:dyDescent="0.3">
      <c r="A19" s="255" t="s">
        <v>444</v>
      </c>
      <c r="B19" s="117">
        <v>4</v>
      </c>
      <c r="C19" s="117" t="s">
        <v>12</v>
      </c>
      <c r="D19" s="117" t="s">
        <v>482</v>
      </c>
      <c r="E19" s="118" t="s">
        <v>522</v>
      </c>
      <c r="F19" s="117" t="s">
        <v>523</v>
      </c>
      <c r="G19" s="117" t="s">
        <v>490</v>
      </c>
      <c r="H19" s="110" t="s">
        <v>524</v>
      </c>
    </row>
    <row r="20" spans="1:8" x14ac:dyDescent="0.3">
      <c r="A20" s="204"/>
      <c r="B20" s="110"/>
      <c r="C20" s="110"/>
      <c r="D20" s="110"/>
      <c r="E20" s="110"/>
      <c r="F20" s="110"/>
      <c r="G20" s="110"/>
      <c r="H20" s="110"/>
    </row>
    <row r="21" spans="1:8" x14ac:dyDescent="0.3">
      <c r="A21" s="314" t="s">
        <v>525</v>
      </c>
      <c r="B21" s="315"/>
      <c r="C21" s="315"/>
      <c r="D21" s="315"/>
      <c r="E21" s="315"/>
      <c r="F21" s="315"/>
      <c r="G21" s="315"/>
      <c r="H21" s="316"/>
    </row>
    <row r="22" spans="1:8" ht="27.6" x14ac:dyDescent="0.3">
      <c r="A22" s="254" t="s">
        <v>448</v>
      </c>
      <c r="B22" s="110">
        <v>1</v>
      </c>
      <c r="C22" s="110" t="s">
        <v>95</v>
      </c>
      <c r="D22" s="110" t="s">
        <v>314</v>
      </c>
      <c r="E22" s="110"/>
      <c r="F22" s="115"/>
      <c r="G22" s="110"/>
      <c r="H22" s="110"/>
    </row>
    <row r="23" spans="1:8" ht="43.8" customHeight="1" x14ac:dyDescent="0.3">
      <c r="A23" s="255" t="s">
        <v>439</v>
      </c>
      <c r="B23" s="117">
        <v>2</v>
      </c>
      <c r="C23" s="117" t="s">
        <v>97</v>
      </c>
      <c r="D23" s="117" t="s">
        <v>482</v>
      </c>
      <c r="E23" s="116" t="s">
        <v>526</v>
      </c>
      <c r="F23" s="117" t="s">
        <v>527</v>
      </c>
      <c r="G23" s="117" t="s">
        <v>506</v>
      </c>
      <c r="H23" s="116" t="s">
        <v>528</v>
      </c>
    </row>
    <row r="24" spans="1:8" ht="43.8" customHeight="1" x14ac:dyDescent="0.3">
      <c r="A24" s="254" t="s">
        <v>442</v>
      </c>
      <c r="B24" s="117">
        <v>3</v>
      </c>
      <c r="C24" s="117" t="s">
        <v>12</v>
      </c>
      <c r="D24" s="117" t="s">
        <v>482</v>
      </c>
      <c r="E24" s="117" t="s">
        <v>530</v>
      </c>
      <c r="F24" s="116" t="s">
        <v>531</v>
      </c>
      <c r="G24" s="117" t="s">
        <v>490</v>
      </c>
      <c r="H24" s="117" t="s">
        <v>194</v>
      </c>
    </row>
    <row r="25" spans="1:8" ht="27" customHeight="1" x14ac:dyDescent="0.3">
      <c r="A25" s="255" t="s">
        <v>444</v>
      </c>
      <c r="B25" s="110">
        <v>4</v>
      </c>
      <c r="C25" s="117" t="s">
        <v>13</v>
      </c>
      <c r="D25" s="117" t="s">
        <v>482</v>
      </c>
      <c r="E25" s="117" t="s">
        <v>532</v>
      </c>
      <c r="F25" s="117" t="s">
        <v>533</v>
      </c>
      <c r="G25" s="117" t="s">
        <v>485</v>
      </c>
      <c r="H25" s="117" t="s">
        <v>534</v>
      </c>
    </row>
    <row r="26" spans="1:8" x14ac:dyDescent="0.3">
      <c r="A26" s="110"/>
      <c r="B26" s="110"/>
      <c r="C26" s="110"/>
      <c r="D26" s="110"/>
      <c r="E26" s="110"/>
      <c r="F26" s="115" t="s">
        <v>535</v>
      </c>
      <c r="G26" s="110"/>
      <c r="H26" s="110"/>
    </row>
    <row r="27" spans="1:8" ht="36" customHeight="1" x14ac:dyDescent="0.3">
      <c r="A27" s="254" t="s">
        <v>448</v>
      </c>
      <c r="B27" s="117">
        <v>1</v>
      </c>
      <c r="C27" s="117" t="s">
        <v>13</v>
      </c>
      <c r="D27" s="117" t="s">
        <v>482</v>
      </c>
      <c r="E27" s="116" t="s">
        <v>536</v>
      </c>
      <c r="F27" s="117" t="s">
        <v>537</v>
      </c>
      <c r="G27" s="117" t="s">
        <v>485</v>
      </c>
      <c r="H27" s="117" t="s">
        <v>194</v>
      </c>
    </row>
    <row r="28" spans="1:8" ht="27.6" x14ac:dyDescent="0.3">
      <c r="A28" s="255" t="s">
        <v>439</v>
      </c>
      <c r="B28" s="117">
        <v>2</v>
      </c>
      <c r="C28" s="117" t="s">
        <v>95</v>
      </c>
      <c r="D28" s="117" t="s">
        <v>314</v>
      </c>
      <c r="E28" s="116"/>
      <c r="F28" s="110"/>
      <c r="G28" s="110"/>
      <c r="H28" s="110"/>
    </row>
    <row r="29" spans="1:8" ht="40.200000000000003" customHeight="1" x14ac:dyDescent="0.3">
      <c r="A29" s="254" t="s">
        <v>442</v>
      </c>
      <c r="B29" s="117">
        <v>3</v>
      </c>
      <c r="C29" s="117" t="s">
        <v>97</v>
      </c>
      <c r="D29" s="117" t="s">
        <v>482</v>
      </c>
      <c r="E29" s="114" t="s">
        <v>538</v>
      </c>
      <c r="F29" s="117" t="s">
        <v>539</v>
      </c>
      <c r="G29" s="117" t="s">
        <v>506</v>
      </c>
      <c r="H29" s="117" t="s">
        <v>540</v>
      </c>
    </row>
    <row r="30" spans="1:8" ht="25.8" customHeight="1" x14ac:dyDescent="0.3">
      <c r="A30" s="255" t="s">
        <v>444</v>
      </c>
      <c r="B30" s="111">
        <v>4</v>
      </c>
      <c r="C30" s="119" t="s">
        <v>52</v>
      </c>
      <c r="D30" s="110" t="s">
        <v>482</v>
      </c>
      <c r="E30" s="119" t="s">
        <v>541</v>
      </c>
      <c r="F30" s="119" t="s">
        <v>542</v>
      </c>
      <c r="G30" s="119" t="s">
        <v>543</v>
      </c>
      <c r="H30" s="118" t="s">
        <v>544</v>
      </c>
    </row>
  </sheetData>
  <mergeCells count="4">
    <mergeCell ref="A1:H1"/>
    <mergeCell ref="A8:H8"/>
    <mergeCell ref="A15:H15"/>
    <mergeCell ref="A21:H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27" zoomScaleNormal="100" workbookViewId="0">
      <selection activeCell="E32" sqref="E32"/>
    </sheetView>
  </sheetViews>
  <sheetFormatPr defaultRowHeight="14.4" x14ac:dyDescent="0.3"/>
  <cols>
    <col min="1" max="1" width="14.33203125" customWidth="1"/>
    <col min="2" max="2" width="6.21875" customWidth="1"/>
    <col min="3" max="4" width="15.33203125" customWidth="1"/>
    <col min="5" max="5" width="25" customWidth="1"/>
    <col min="6" max="6" width="31.21875" customWidth="1"/>
    <col min="7" max="7" width="28.6640625" customWidth="1"/>
    <col min="8" max="8" width="43.6640625" customWidth="1"/>
  </cols>
  <sheetData>
    <row r="1" spans="1:8" x14ac:dyDescent="0.3">
      <c r="A1" s="142" t="s">
        <v>713</v>
      </c>
      <c r="B1" s="142"/>
      <c r="C1" s="142"/>
      <c r="D1" s="142"/>
      <c r="E1" s="142"/>
      <c r="F1" s="142"/>
      <c r="G1" s="142"/>
      <c r="H1" s="142"/>
    </row>
    <row r="2" spans="1:8" x14ac:dyDescent="0.3">
      <c r="A2" s="244" t="s">
        <v>636</v>
      </c>
      <c r="B2" s="245" t="s">
        <v>1</v>
      </c>
      <c r="C2" s="245" t="s">
        <v>714</v>
      </c>
      <c r="D2" s="245" t="s">
        <v>3</v>
      </c>
      <c r="E2" s="245" t="s">
        <v>715</v>
      </c>
      <c r="F2" s="245" t="s">
        <v>716</v>
      </c>
      <c r="G2" s="245" t="s">
        <v>717</v>
      </c>
      <c r="H2" s="142" t="s">
        <v>718</v>
      </c>
    </row>
    <row r="3" spans="1:8" ht="93.6" x14ac:dyDescent="0.3">
      <c r="A3" s="254" t="s">
        <v>448</v>
      </c>
      <c r="B3" s="245">
        <v>1</v>
      </c>
      <c r="C3" s="142" t="s">
        <v>154</v>
      </c>
      <c r="D3" s="142" t="s">
        <v>1066</v>
      </c>
      <c r="E3" s="93" t="s">
        <v>724</v>
      </c>
      <c r="F3" s="24" t="s">
        <v>564</v>
      </c>
      <c r="G3" s="143" t="s">
        <v>565</v>
      </c>
      <c r="H3" s="122" t="s">
        <v>566</v>
      </c>
    </row>
    <row r="4" spans="1:8" ht="27.6" x14ac:dyDescent="0.3">
      <c r="A4" s="255" t="s">
        <v>439</v>
      </c>
      <c r="B4" s="142">
        <v>2</v>
      </c>
      <c r="C4" s="93" t="s">
        <v>735</v>
      </c>
      <c r="D4" s="93" t="s">
        <v>314</v>
      </c>
      <c r="E4" s="93"/>
      <c r="F4" s="142"/>
      <c r="G4" s="142"/>
      <c r="H4" s="142"/>
    </row>
    <row r="5" spans="1:8" ht="84" customHeight="1" x14ac:dyDescent="0.3">
      <c r="A5" s="254" t="s">
        <v>442</v>
      </c>
      <c r="B5" s="142">
        <v>3</v>
      </c>
      <c r="C5" s="93" t="s">
        <v>175</v>
      </c>
      <c r="D5" s="93" t="s">
        <v>1066</v>
      </c>
      <c r="E5" s="93" t="s">
        <v>726</v>
      </c>
      <c r="F5" s="246" t="s">
        <v>560</v>
      </c>
      <c r="G5" s="143" t="s">
        <v>561</v>
      </c>
      <c r="H5" s="122" t="s">
        <v>562</v>
      </c>
    </row>
    <row r="6" spans="1:8" ht="124.8" x14ac:dyDescent="0.3">
      <c r="A6" s="255" t="s">
        <v>444</v>
      </c>
      <c r="B6" s="142">
        <v>4</v>
      </c>
      <c r="C6" s="142" t="s">
        <v>148</v>
      </c>
      <c r="D6" s="142" t="s">
        <v>1066</v>
      </c>
      <c r="E6" s="93" t="s">
        <v>723</v>
      </c>
      <c r="F6" s="24" t="s">
        <v>552</v>
      </c>
      <c r="G6" s="30" t="s">
        <v>553</v>
      </c>
      <c r="H6" s="122" t="s">
        <v>554</v>
      </c>
    </row>
    <row r="7" spans="1:8" x14ac:dyDescent="0.3">
      <c r="A7" s="204" t="s">
        <v>455</v>
      </c>
      <c r="B7" s="142">
        <v>5</v>
      </c>
      <c r="C7" s="239" t="s">
        <v>130</v>
      </c>
      <c r="D7" s="252" t="s">
        <v>1066</v>
      </c>
      <c r="E7" s="239"/>
      <c r="F7" s="239"/>
      <c r="G7" s="239"/>
      <c r="H7" s="239"/>
    </row>
    <row r="8" spans="1:8" x14ac:dyDescent="0.3">
      <c r="A8" s="142"/>
      <c r="B8" s="142"/>
      <c r="C8" s="239"/>
      <c r="D8" s="239"/>
      <c r="E8" s="239"/>
      <c r="F8" s="239"/>
      <c r="G8" s="239"/>
      <c r="H8" s="239"/>
    </row>
    <row r="9" spans="1:8" x14ac:dyDescent="0.3">
      <c r="A9" s="317" t="s">
        <v>658</v>
      </c>
      <c r="B9" s="317"/>
      <c r="C9" s="317"/>
      <c r="D9" s="317"/>
      <c r="E9" s="317"/>
      <c r="F9" s="317"/>
      <c r="G9" s="317"/>
      <c r="H9" s="317"/>
    </row>
    <row r="10" spans="1:8" ht="27.6" x14ac:dyDescent="0.3">
      <c r="A10" s="254" t="s">
        <v>448</v>
      </c>
      <c r="B10" s="142">
        <v>1</v>
      </c>
      <c r="C10" s="248" t="s">
        <v>320</v>
      </c>
      <c r="D10" s="249" t="s">
        <v>728</v>
      </c>
      <c r="E10" s="142"/>
      <c r="F10" s="142"/>
      <c r="G10" s="142"/>
      <c r="H10" s="142"/>
    </row>
    <row r="11" spans="1:8" ht="69" x14ac:dyDescent="0.3">
      <c r="A11" s="255" t="s">
        <v>439</v>
      </c>
      <c r="B11" s="142">
        <v>2</v>
      </c>
      <c r="C11" s="142" t="s">
        <v>235</v>
      </c>
      <c r="D11" s="142" t="s">
        <v>138</v>
      </c>
      <c r="E11" s="93" t="s">
        <v>964</v>
      </c>
      <c r="F11" s="93" t="s">
        <v>965</v>
      </c>
      <c r="G11" s="93" t="s">
        <v>966</v>
      </c>
      <c r="H11" s="247" t="s">
        <v>963</v>
      </c>
    </row>
    <row r="12" spans="1:8" ht="109.2" x14ac:dyDescent="0.3">
      <c r="A12" s="254" t="s">
        <v>442</v>
      </c>
      <c r="B12" s="142">
        <v>3</v>
      </c>
      <c r="C12" s="93" t="s">
        <v>148</v>
      </c>
      <c r="D12" s="142" t="s">
        <v>1066</v>
      </c>
      <c r="E12" s="25" t="s">
        <v>572</v>
      </c>
      <c r="F12" s="24" t="s">
        <v>1067</v>
      </c>
      <c r="G12" s="143" t="s">
        <v>574</v>
      </c>
      <c r="H12" s="122" t="s">
        <v>575</v>
      </c>
    </row>
    <row r="13" spans="1:8" ht="93.6" x14ac:dyDescent="0.3">
      <c r="A13" s="254" t="s">
        <v>444</v>
      </c>
      <c r="B13" s="142">
        <v>4</v>
      </c>
      <c r="C13" s="142" t="s">
        <v>154</v>
      </c>
      <c r="D13" s="142" t="s">
        <v>1066</v>
      </c>
      <c r="E13" s="93" t="s">
        <v>729</v>
      </c>
      <c r="F13" s="24" t="s">
        <v>569</v>
      </c>
      <c r="G13" s="143" t="s">
        <v>570</v>
      </c>
      <c r="H13" s="122" t="s">
        <v>571</v>
      </c>
    </row>
    <row r="14" spans="1:8" ht="78" x14ac:dyDescent="0.3">
      <c r="A14" s="254" t="s">
        <v>455</v>
      </c>
      <c r="B14" s="93">
        <v>5</v>
      </c>
      <c r="C14" s="93" t="s">
        <v>175</v>
      </c>
      <c r="D14" s="142" t="s">
        <v>1066</v>
      </c>
      <c r="E14" s="93" t="s">
        <v>730</v>
      </c>
      <c r="F14" s="24" t="s">
        <v>578</v>
      </c>
      <c r="G14" s="143" t="s">
        <v>579</v>
      </c>
      <c r="H14" s="122" t="s">
        <v>580</v>
      </c>
    </row>
    <row r="15" spans="1:8" x14ac:dyDescent="0.3">
      <c r="A15" s="317" t="s">
        <v>672</v>
      </c>
      <c r="B15" s="317"/>
      <c r="C15" s="317"/>
      <c r="D15" s="317"/>
      <c r="E15" s="317"/>
      <c r="F15" s="317"/>
      <c r="G15" s="317"/>
      <c r="H15" s="317"/>
    </row>
    <row r="16" spans="1:8" ht="93.6" x14ac:dyDescent="0.3">
      <c r="A16" s="254" t="s">
        <v>448</v>
      </c>
      <c r="B16" s="142">
        <v>1</v>
      </c>
      <c r="C16" s="93" t="s">
        <v>148</v>
      </c>
      <c r="D16" s="142" t="s">
        <v>1066</v>
      </c>
      <c r="E16" s="24" t="s">
        <v>594</v>
      </c>
      <c r="F16" s="24" t="s">
        <v>595</v>
      </c>
      <c r="G16" s="24" t="s">
        <v>596</v>
      </c>
      <c r="H16" s="122" t="s">
        <v>597</v>
      </c>
    </row>
    <row r="17" spans="1:8" ht="27.6" x14ac:dyDescent="0.3">
      <c r="A17" s="255" t="s">
        <v>439</v>
      </c>
      <c r="B17" s="142">
        <v>2</v>
      </c>
      <c r="C17" s="93" t="s">
        <v>165</v>
      </c>
      <c r="D17" s="142" t="s">
        <v>314</v>
      </c>
      <c r="E17" s="24"/>
      <c r="F17" s="24"/>
      <c r="G17" s="24"/>
      <c r="H17" s="122"/>
    </row>
    <row r="18" spans="1:8" ht="27.6" x14ac:dyDescent="0.3">
      <c r="A18" s="254" t="s">
        <v>442</v>
      </c>
      <c r="B18" s="142">
        <v>3</v>
      </c>
      <c r="C18" s="253" t="s">
        <v>175</v>
      </c>
      <c r="D18" s="252" t="s">
        <v>1066</v>
      </c>
      <c r="E18" s="239"/>
      <c r="F18" s="239"/>
      <c r="G18" s="239"/>
      <c r="H18" s="239"/>
    </row>
    <row r="19" spans="1:8" ht="124.8" x14ac:dyDescent="0.3">
      <c r="A19" s="254" t="s">
        <v>444</v>
      </c>
      <c r="B19" s="142">
        <v>4</v>
      </c>
      <c r="C19" s="142" t="s">
        <v>154</v>
      </c>
      <c r="D19" s="142" t="s">
        <v>1066</v>
      </c>
      <c r="E19" s="93" t="s">
        <v>731</v>
      </c>
      <c r="F19" s="24" t="s">
        <v>599</v>
      </c>
      <c r="G19" s="143" t="s">
        <v>600</v>
      </c>
      <c r="H19" s="122" t="s">
        <v>601</v>
      </c>
    </row>
    <row r="20" spans="1:8" ht="27.6" x14ac:dyDescent="0.3">
      <c r="A20" s="254" t="s">
        <v>455</v>
      </c>
      <c r="B20" s="142">
        <v>5</v>
      </c>
      <c r="C20" s="142" t="s">
        <v>320</v>
      </c>
      <c r="D20" s="93" t="s">
        <v>728</v>
      </c>
      <c r="E20" s="142"/>
      <c r="F20" s="142"/>
      <c r="G20" s="142"/>
      <c r="H20" s="142"/>
    </row>
    <row r="21" spans="1:8" x14ac:dyDescent="0.3">
      <c r="A21" s="93"/>
      <c r="B21" s="142"/>
      <c r="C21" s="239"/>
      <c r="D21" s="239"/>
      <c r="E21" s="239"/>
      <c r="F21" s="239"/>
      <c r="G21" s="239"/>
      <c r="H21" s="239"/>
    </row>
    <row r="22" spans="1:8" x14ac:dyDescent="0.3">
      <c r="A22" s="317" t="s">
        <v>732</v>
      </c>
      <c r="B22" s="317"/>
      <c r="C22" s="317"/>
      <c r="D22" s="317"/>
      <c r="E22" s="317"/>
      <c r="F22" s="317"/>
      <c r="G22" s="317"/>
      <c r="H22" s="317"/>
    </row>
    <row r="23" spans="1:8" ht="93.6" x14ac:dyDescent="0.3">
      <c r="A23" s="254" t="s">
        <v>448</v>
      </c>
      <c r="B23" s="142">
        <v>1</v>
      </c>
      <c r="C23" s="251" t="s">
        <v>161</v>
      </c>
      <c r="D23" s="142" t="s">
        <v>1066</v>
      </c>
      <c r="E23" s="93" t="s">
        <v>604</v>
      </c>
      <c r="F23" s="24" t="s">
        <v>605</v>
      </c>
      <c r="G23" s="24" t="s">
        <v>606</v>
      </c>
      <c r="H23" s="122" t="s">
        <v>607</v>
      </c>
    </row>
    <row r="24" spans="1:8" ht="93.6" x14ac:dyDescent="0.3">
      <c r="A24" s="255" t="s">
        <v>439</v>
      </c>
      <c r="B24" s="142">
        <v>2</v>
      </c>
      <c r="C24" s="142" t="s">
        <v>154</v>
      </c>
      <c r="D24" s="142" t="s">
        <v>1066</v>
      </c>
      <c r="E24" s="93" t="s">
        <v>706</v>
      </c>
      <c r="F24" s="24" t="s">
        <v>609</v>
      </c>
      <c r="G24" s="143" t="s">
        <v>610</v>
      </c>
      <c r="H24" s="122" t="s">
        <v>611</v>
      </c>
    </row>
    <row r="25" spans="1:8" ht="78" x14ac:dyDescent="0.3">
      <c r="A25" s="254" t="s">
        <v>442</v>
      </c>
      <c r="B25" s="142">
        <v>3</v>
      </c>
      <c r="C25" s="93" t="s">
        <v>148</v>
      </c>
      <c r="D25" s="142" t="s">
        <v>721</v>
      </c>
      <c r="E25" s="24" t="s">
        <v>612</v>
      </c>
      <c r="F25" s="24" t="s">
        <v>613</v>
      </c>
      <c r="G25" s="143" t="s">
        <v>614</v>
      </c>
      <c r="H25" s="122" t="s">
        <v>615</v>
      </c>
    </row>
    <row r="26" spans="1:8" ht="15.6" x14ac:dyDescent="0.3">
      <c r="A26" s="254" t="s">
        <v>444</v>
      </c>
      <c r="B26" s="142"/>
      <c r="C26" s="93"/>
      <c r="D26" s="142"/>
      <c r="E26" s="24"/>
      <c r="F26" s="24"/>
      <c r="G26" s="143"/>
      <c r="H26" s="122"/>
    </row>
    <row r="27" spans="1:8" ht="124.8" x14ac:dyDescent="0.3">
      <c r="A27" s="244"/>
      <c r="B27" s="142">
        <v>4</v>
      </c>
      <c r="C27" s="93" t="s">
        <v>170</v>
      </c>
      <c r="D27" s="142" t="s">
        <v>1066</v>
      </c>
      <c r="E27" s="24" t="s">
        <v>630</v>
      </c>
      <c r="F27" s="24" t="s">
        <v>631</v>
      </c>
      <c r="G27" s="143" t="s">
        <v>632</v>
      </c>
      <c r="H27" s="142"/>
    </row>
    <row r="28" spans="1:8" ht="15.6" customHeight="1" x14ac:dyDescent="0.3">
      <c r="A28" s="318" t="s">
        <v>705</v>
      </c>
      <c r="B28" s="319"/>
      <c r="C28" s="319"/>
      <c r="D28" s="319"/>
      <c r="E28" s="319"/>
      <c r="F28" s="319"/>
      <c r="G28" s="319"/>
      <c r="H28" s="320"/>
    </row>
    <row r="29" spans="1:8" ht="27.6" x14ac:dyDescent="0.3">
      <c r="A29" s="254" t="s">
        <v>448</v>
      </c>
      <c r="B29" s="93">
        <v>1</v>
      </c>
      <c r="C29" s="93" t="s">
        <v>165</v>
      </c>
      <c r="D29" s="142" t="s">
        <v>314</v>
      </c>
      <c r="E29" s="93"/>
      <c r="F29" s="142"/>
      <c r="G29" s="142"/>
      <c r="H29" s="142"/>
    </row>
    <row r="30" spans="1:8" ht="93.6" x14ac:dyDescent="0.3">
      <c r="A30" s="255" t="s">
        <v>439</v>
      </c>
      <c r="B30" s="252">
        <v>2</v>
      </c>
      <c r="C30" s="250" t="s">
        <v>183</v>
      </c>
      <c r="D30" s="252" t="s">
        <v>1066</v>
      </c>
      <c r="E30" s="93" t="s">
        <v>722</v>
      </c>
      <c r="F30" s="24" t="s">
        <v>622</v>
      </c>
      <c r="G30" s="143" t="s">
        <v>623</v>
      </c>
      <c r="H30" s="122" t="s">
        <v>624</v>
      </c>
    </row>
    <row r="31" spans="1:8" ht="109.2" x14ac:dyDescent="0.3">
      <c r="A31" s="254" t="s">
        <v>442</v>
      </c>
      <c r="B31" s="142">
        <v>3</v>
      </c>
      <c r="C31" s="142" t="s">
        <v>154</v>
      </c>
      <c r="D31" s="142" t="s">
        <v>1066</v>
      </c>
      <c r="E31" s="93" t="s">
        <v>734</v>
      </c>
      <c r="F31" s="24" t="s">
        <v>617</v>
      </c>
      <c r="G31" s="143" t="s">
        <v>618</v>
      </c>
      <c r="H31" s="122" t="s">
        <v>633</v>
      </c>
    </row>
    <row r="32" spans="1:8" ht="124.8" x14ac:dyDescent="0.3">
      <c r="A32" s="254" t="s">
        <v>444</v>
      </c>
      <c r="B32" s="142">
        <v>4</v>
      </c>
      <c r="C32" s="93" t="s">
        <v>175</v>
      </c>
      <c r="D32" s="142" t="s">
        <v>1066</v>
      </c>
      <c r="E32" s="24" t="s">
        <v>625</v>
      </c>
      <c r="F32" s="24" t="s">
        <v>626</v>
      </c>
      <c r="G32" s="143" t="s">
        <v>627</v>
      </c>
      <c r="H32" s="122" t="s">
        <v>633</v>
      </c>
    </row>
  </sheetData>
  <mergeCells count="4">
    <mergeCell ref="A9:H9"/>
    <mergeCell ref="A15:H15"/>
    <mergeCell ref="A22:H22"/>
    <mergeCell ref="A28:H28"/>
  </mergeCells>
  <hyperlinks>
    <hyperlink ref="G6" r:id="rId1"/>
    <hyperlink ref="G3" r:id="rId2"/>
    <hyperlink ref="G5" r:id="rId3"/>
    <hyperlink ref="G12" r:id="rId4"/>
    <hyperlink ref="G13" r:id="rId5"/>
    <hyperlink ref="G14" r:id="rId6"/>
    <hyperlink ref="G19" r:id="rId7" location="https://nsportal.ru/sites/default/files/2015/11/14/kratkaya_forma_imeni_pril.pptx" display="https://nsportal.ru/download/ - https://nsportal.ru/sites/default/files/2015/11/14/kratkaya_forma_imeni_pril.pptx"/>
    <hyperlink ref="G24" r:id="rId8"/>
    <hyperlink ref="G25" r:id="rId9"/>
    <hyperlink ref="G31" r:id="rId10"/>
    <hyperlink ref="G30" r:id="rId11"/>
    <hyperlink ref="G27" r:id="rId12"/>
    <hyperlink ref="G32" r:id="rId13"/>
  </hyperlinks>
  <pageMargins left="0.7" right="0.7" top="0.75" bottom="0.75" header="0.3" footer="0.3"/>
  <pageSetup paperSize="9" orientation="portrait" horizontalDpi="300" verticalDpi="300" r:id="rId1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2" workbookViewId="0">
      <selection activeCell="E15" sqref="E15:H15"/>
    </sheetView>
  </sheetViews>
  <sheetFormatPr defaultRowHeight="14.4" x14ac:dyDescent="0.3"/>
  <cols>
    <col min="1" max="1" width="13.88671875" customWidth="1"/>
    <col min="3" max="3" width="22" customWidth="1"/>
    <col min="4" max="4" width="17.33203125" customWidth="1"/>
    <col min="5" max="5" width="29.5546875" customWidth="1"/>
    <col min="6" max="6" width="37.109375" customWidth="1"/>
    <col min="7" max="7" width="32.77734375" customWidth="1"/>
    <col min="8" max="8" width="42.5546875" customWidth="1"/>
  </cols>
  <sheetData>
    <row r="1" spans="1:8" ht="21" x14ac:dyDescent="0.3">
      <c r="A1" s="322">
        <v>43934</v>
      </c>
      <c r="B1" s="322"/>
      <c r="C1" s="322"/>
      <c r="D1" s="322"/>
      <c r="E1" s="322"/>
      <c r="F1" s="322"/>
      <c r="G1" s="322"/>
      <c r="H1" s="322"/>
    </row>
    <row r="2" spans="1:8" ht="21" x14ac:dyDescent="0.3">
      <c r="A2" s="321" t="s">
        <v>545</v>
      </c>
      <c r="B2" s="321"/>
      <c r="C2" s="321"/>
      <c r="D2" s="321"/>
      <c r="E2" s="321"/>
      <c r="F2" s="321"/>
      <c r="G2" s="321"/>
      <c r="H2" s="321"/>
    </row>
    <row r="3" spans="1:8" ht="15.6" x14ac:dyDescent="0.3">
      <c r="A3" s="34" t="s">
        <v>0</v>
      </c>
      <c r="B3" s="34" t="s">
        <v>1</v>
      </c>
      <c r="C3" s="34" t="s">
        <v>2</v>
      </c>
      <c r="D3" s="34" t="s">
        <v>3</v>
      </c>
      <c r="E3" s="34" t="s">
        <v>546</v>
      </c>
      <c r="F3" s="33" t="s">
        <v>547</v>
      </c>
      <c r="G3" s="34" t="s">
        <v>548</v>
      </c>
      <c r="H3" s="16" t="s">
        <v>144</v>
      </c>
    </row>
    <row r="4" spans="1:8" ht="97.8" customHeight="1" x14ac:dyDescent="0.3">
      <c r="A4" s="25" t="s">
        <v>549</v>
      </c>
      <c r="B4" s="23">
        <v>1</v>
      </c>
      <c r="C4" s="25" t="s">
        <v>148</v>
      </c>
      <c r="D4" s="25" t="s">
        <v>550</v>
      </c>
      <c r="E4" s="24" t="s">
        <v>551</v>
      </c>
      <c r="F4" s="24" t="s">
        <v>552</v>
      </c>
      <c r="G4" s="30" t="s">
        <v>553</v>
      </c>
      <c r="H4" s="122" t="s">
        <v>554</v>
      </c>
    </row>
    <row r="5" spans="1:8" ht="31.2" x14ac:dyDescent="0.3">
      <c r="A5" s="18" t="s">
        <v>487</v>
      </c>
      <c r="B5" s="34">
        <v>2</v>
      </c>
      <c r="C5" s="18" t="s">
        <v>320</v>
      </c>
      <c r="D5" s="16" t="s">
        <v>635</v>
      </c>
      <c r="E5" s="16"/>
      <c r="F5" s="35"/>
      <c r="G5" s="16"/>
      <c r="H5" s="121"/>
    </row>
    <row r="6" spans="1:8" ht="31.2" x14ac:dyDescent="0.3">
      <c r="A6" s="18" t="s">
        <v>555</v>
      </c>
      <c r="B6" s="34">
        <v>3</v>
      </c>
      <c r="C6" s="18" t="s">
        <v>556</v>
      </c>
      <c r="D6" s="16" t="s">
        <v>557</v>
      </c>
      <c r="E6" s="16"/>
      <c r="F6" s="35"/>
      <c r="G6" s="120"/>
      <c r="H6" s="18"/>
    </row>
    <row r="7" spans="1:8" ht="93.6" x14ac:dyDescent="0.3">
      <c r="A7" s="18" t="s">
        <v>558</v>
      </c>
      <c r="B7" s="23">
        <v>4</v>
      </c>
      <c r="C7" s="25" t="s">
        <v>175</v>
      </c>
      <c r="D7" s="25" t="s">
        <v>550</v>
      </c>
      <c r="E7" s="24" t="s">
        <v>559</v>
      </c>
      <c r="F7" s="24" t="s">
        <v>560</v>
      </c>
      <c r="G7" s="7" t="s">
        <v>561</v>
      </c>
      <c r="H7" s="120" t="s">
        <v>562</v>
      </c>
    </row>
    <row r="8" spans="1:8" ht="78" x14ac:dyDescent="0.3">
      <c r="A8" s="25" t="s">
        <v>508</v>
      </c>
      <c r="B8" s="23">
        <v>5</v>
      </c>
      <c r="C8" s="25" t="s">
        <v>154</v>
      </c>
      <c r="D8" s="25" t="s">
        <v>550</v>
      </c>
      <c r="E8" s="24" t="s">
        <v>563</v>
      </c>
      <c r="F8" s="24" t="s">
        <v>564</v>
      </c>
      <c r="G8" s="30" t="s">
        <v>565</v>
      </c>
      <c r="H8" s="122" t="s">
        <v>566</v>
      </c>
    </row>
    <row r="9" spans="1:8" ht="15.6" x14ac:dyDescent="0.3">
      <c r="A9" s="18"/>
      <c r="B9" s="18"/>
      <c r="C9" s="18"/>
      <c r="D9" s="18"/>
      <c r="E9" s="18"/>
      <c r="F9" s="18"/>
      <c r="G9" s="18"/>
      <c r="H9" s="18"/>
    </row>
    <row r="10" spans="1:8" ht="21" x14ac:dyDescent="0.3">
      <c r="A10" s="322" t="s">
        <v>567</v>
      </c>
      <c r="B10" s="321"/>
      <c r="C10" s="321"/>
      <c r="D10" s="321"/>
      <c r="E10" s="321"/>
      <c r="F10" s="321"/>
      <c r="G10" s="321"/>
      <c r="H10" s="321"/>
    </row>
    <row r="11" spans="1:8" ht="78" x14ac:dyDescent="0.3">
      <c r="A11" s="25" t="s">
        <v>549</v>
      </c>
      <c r="B11" s="23">
        <v>1</v>
      </c>
      <c r="C11" s="25" t="s">
        <v>154</v>
      </c>
      <c r="D11" s="25" t="s">
        <v>550</v>
      </c>
      <c r="E11" s="24" t="s">
        <v>568</v>
      </c>
      <c r="F11" s="24" t="s">
        <v>569</v>
      </c>
      <c r="G11" s="30" t="s">
        <v>570</v>
      </c>
      <c r="H11" s="122" t="s">
        <v>571</v>
      </c>
    </row>
    <row r="12" spans="1:8" ht="93.6" x14ac:dyDescent="0.3">
      <c r="A12" s="18" t="s">
        <v>487</v>
      </c>
      <c r="B12" s="34">
        <v>2</v>
      </c>
      <c r="C12" s="18" t="s">
        <v>148</v>
      </c>
      <c r="D12" s="18" t="s">
        <v>550</v>
      </c>
      <c r="E12" s="18" t="s">
        <v>572</v>
      </c>
      <c r="F12" s="16" t="s">
        <v>573</v>
      </c>
      <c r="G12" s="7" t="s">
        <v>574</v>
      </c>
      <c r="H12" s="120" t="s">
        <v>575</v>
      </c>
    </row>
    <row r="13" spans="1:8" ht="62.4" x14ac:dyDescent="0.3">
      <c r="A13" s="25" t="s">
        <v>555</v>
      </c>
      <c r="B13" s="23">
        <v>3</v>
      </c>
      <c r="C13" s="25" t="s">
        <v>576</v>
      </c>
      <c r="D13" s="25" t="s">
        <v>550</v>
      </c>
      <c r="E13" s="24" t="s">
        <v>577</v>
      </c>
      <c r="F13" s="24" t="s">
        <v>578</v>
      </c>
      <c r="G13" s="30" t="s">
        <v>579</v>
      </c>
      <c r="H13" s="122" t="s">
        <v>580</v>
      </c>
    </row>
    <row r="14" spans="1:8" ht="62.4" x14ac:dyDescent="0.3">
      <c r="A14" s="18" t="s">
        <v>558</v>
      </c>
      <c r="B14" s="34">
        <v>4</v>
      </c>
      <c r="C14" s="18" t="s">
        <v>581</v>
      </c>
      <c r="D14" s="18" t="s">
        <v>550</v>
      </c>
      <c r="E14" s="20" t="s">
        <v>582</v>
      </c>
      <c r="F14" s="16" t="s">
        <v>583</v>
      </c>
      <c r="G14" s="16" t="s">
        <v>584</v>
      </c>
      <c r="H14" s="120" t="s">
        <v>585</v>
      </c>
    </row>
    <row r="15" spans="1:8" ht="55.2" x14ac:dyDescent="0.3">
      <c r="A15" s="18" t="s">
        <v>586</v>
      </c>
      <c r="B15" s="34">
        <v>5</v>
      </c>
      <c r="C15" s="18" t="s">
        <v>235</v>
      </c>
      <c r="D15" s="18" t="s">
        <v>587</v>
      </c>
      <c r="E15" s="198" t="s">
        <v>964</v>
      </c>
      <c r="F15" s="198" t="s">
        <v>965</v>
      </c>
      <c r="G15" s="198" t="s">
        <v>966</v>
      </c>
      <c r="H15" s="200" t="s">
        <v>963</v>
      </c>
    </row>
    <row r="16" spans="1:8" ht="15.6" x14ac:dyDescent="0.3">
      <c r="A16" s="18"/>
      <c r="B16" s="18"/>
      <c r="C16" s="18"/>
      <c r="D16" s="18"/>
      <c r="E16" s="18"/>
      <c r="F16" s="18"/>
      <c r="G16" s="18"/>
      <c r="H16" s="18"/>
    </row>
    <row r="17" spans="1:8" ht="21" x14ac:dyDescent="0.3">
      <c r="A17" s="321" t="s">
        <v>588</v>
      </c>
      <c r="B17" s="321"/>
      <c r="C17" s="321"/>
      <c r="D17" s="321"/>
      <c r="E17" s="321"/>
      <c r="F17" s="321"/>
      <c r="G17" s="321"/>
      <c r="H17" s="321"/>
    </row>
    <row r="18" spans="1:8" ht="15.6" x14ac:dyDescent="0.3">
      <c r="A18" s="18" t="s">
        <v>549</v>
      </c>
      <c r="B18" s="34">
        <v>1</v>
      </c>
      <c r="C18" s="18" t="s">
        <v>211</v>
      </c>
      <c r="D18" s="18" t="s">
        <v>589</v>
      </c>
      <c r="E18" s="18"/>
      <c r="F18" s="18"/>
      <c r="G18" s="18"/>
      <c r="H18" s="18"/>
    </row>
    <row r="19" spans="1:8" ht="93.6" x14ac:dyDescent="0.3">
      <c r="A19" s="25" t="s">
        <v>487</v>
      </c>
      <c r="B19" s="23">
        <v>2</v>
      </c>
      <c r="C19" s="25" t="s">
        <v>576</v>
      </c>
      <c r="D19" s="22" t="s">
        <v>550</v>
      </c>
      <c r="E19" s="24" t="s">
        <v>590</v>
      </c>
      <c r="F19" s="24" t="s">
        <v>591</v>
      </c>
      <c r="G19" s="30" t="s">
        <v>592</v>
      </c>
      <c r="H19" s="122" t="s">
        <v>593</v>
      </c>
    </row>
    <row r="20" spans="1:8" ht="78" x14ac:dyDescent="0.3">
      <c r="A20" s="18" t="s">
        <v>555</v>
      </c>
      <c r="B20" s="34">
        <v>3</v>
      </c>
      <c r="C20" s="18" t="s">
        <v>148</v>
      </c>
      <c r="D20" s="18" t="s">
        <v>550</v>
      </c>
      <c r="E20" s="16" t="s">
        <v>594</v>
      </c>
      <c r="F20" s="16" t="s">
        <v>595</v>
      </c>
      <c r="G20" s="16" t="s">
        <v>596</v>
      </c>
      <c r="H20" s="120" t="s">
        <v>597</v>
      </c>
    </row>
    <row r="21" spans="1:8" ht="109.2" x14ac:dyDescent="0.3">
      <c r="A21" s="25" t="s">
        <v>558</v>
      </c>
      <c r="B21" s="23">
        <v>4</v>
      </c>
      <c r="C21" s="25" t="s">
        <v>154</v>
      </c>
      <c r="D21" s="25" t="s">
        <v>550</v>
      </c>
      <c r="E21" s="24" t="s">
        <v>598</v>
      </c>
      <c r="F21" s="24" t="s">
        <v>599</v>
      </c>
      <c r="G21" s="30" t="s">
        <v>600</v>
      </c>
      <c r="H21" s="122" t="s">
        <v>601</v>
      </c>
    </row>
    <row r="22" spans="1:8" ht="15.6" x14ac:dyDescent="0.3">
      <c r="A22" s="18" t="s">
        <v>586</v>
      </c>
      <c r="B22" s="34">
        <v>5</v>
      </c>
      <c r="C22" s="18"/>
      <c r="D22" s="18"/>
      <c r="E22" s="18"/>
      <c r="F22" s="18"/>
      <c r="G22" s="18"/>
      <c r="H22" s="18"/>
    </row>
    <row r="23" spans="1:8" ht="15.6" x14ac:dyDescent="0.3">
      <c r="A23" s="18"/>
      <c r="B23" s="18"/>
      <c r="C23" s="18"/>
      <c r="D23" s="18"/>
      <c r="E23" s="18"/>
      <c r="F23" s="18"/>
      <c r="G23" s="18"/>
      <c r="H23" s="18"/>
    </row>
    <row r="24" spans="1:8" ht="21" x14ac:dyDescent="0.3">
      <c r="A24" s="321" t="s">
        <v>602</v>
      </c>
      <c r="B24" s="321"/>
      <c r="C24" s="321"/>
      <c r="D24" s="321"/>
      <c r="E24" s="321"/>
      <c r="F24" s="321"/>
      <c r="G24" s="321"/>
      <c r="H24" s="321"/>
    </row>
    <row r="25" spans="1:8" ht="31.2" x14ac:dyDescent="0.3">
      <c r="A25" s="18" t="s">
        <v>549</v>
      </c>
      <c r="B25" s="34">
        <v>1</v>
      </c>
      <c r="C25" s="18" t="s">
        <v>320</v>
      </c>
      <c r="D25" s="16" t="s">
        <v>634</v>
      </c>
      <c r="E25" s="18"/>
      <c r="F25" s="18"/>
      <c r="G25" s="18"/>
      <c r="H25" s="18"/>
    </row>
    <row r="26" spans="1:8" ht="99" customHeight="1" x14ac:dyDescent="0.3">
      <c r="A26" s="25" t="s">
        <v>487</v>
      </c>
      <c r="B26" s="23">
        <v>2</v>
      </c>
      <c r="C26" s="25" t="s">
        <v>603</v>
      </c>
      <c r="D26" s="25" t="s">
        <v>550</v>
      </c>
      <c r="E26" s="25" t="s">
        <v>604</v>
      </c>
      <c r="F26" s="24" t="s">
        <v>605</v>
      </c>
      <c r="G26" s="24" t="s">
        <v>606</v>
      </c>
      <c r="H26" s="122" t="s">
        <v>607</v>
      </c>
    </row>
    <row r="27" spans="1:8" ht="78" x14ac:dyDescent="0.3">
      <c r="A27" s="18" t="s">
        <v>555</v>
      </c>
      <c r="B27" s="34">
        <v>3</v>
      </c>
      <c r="C27" s="18" t="s">
        <v>154</v>
      </c>
      <c r="D27" s="18" t="s">
        <v>550</v>
      </c>
      <c r="E27" s="16" t="s">
        <v>608</v>
      </c>
      <c r="F27" s="16" t="s">
        <v>609</v>
      </c>
      <c r="G27" s="35" t="s">
        <v>610</v>
      </c>
      <c r="H27" s="120" t="s">
        <v>611</v>
      </c>
    </row>
    <row r="28" spans="1:8" ht="62.4" x14ac:dyDescent="0.3">
      <c r="A28" s="25" t="s">
        <v>558</v>
      </c>
      <c r="B28" s="23">
        <v>4</v>
      </c>
      <c r="C28" s="25" t="s">
        <v>148</v>
      </c>
      <c r="D28" s="25" t="s">
        <v>550</v>
      </c>
      <c r="E28" s="24" t="s">
        <v>612</v>
      </c>
      <c r="F28" s="24" t="s">
        <v>613</v>
      </c>
      <c r="G28" s="30" t="s">
        <v>614</v>
      </c>
      <c r="H28" s="122" t="s">
        <v>615</v>
      </c>
    </row>
    <row r="29" spans="1:8" ht="15.6" x14ac:dyDescent="0.3">
      <c r="A29" s="18" t="s">
        <v>586</v>
      </c>
      <c r="B29" s="34">
        <v>5</v>
      </c>
      <c r="C29" s="18"/>
      <c r="D29" s="18"/>
      <c r="E29" s="18"/>
      <c r="F29" s="18"/>
      <c r="G29" s="18"/>
      <c r="H29" s="18"/>
    </row>
    <row r="30" spans="1:8" ht="15.6" x14ac:dyDescent="0.3">
      <c r="A30" s="18"/>
      <c r="B30" s="18"/>
      <c r="C30" s="18"/>
      <c r="D30" s="18"/>
      <c r="E30" s="18"/>
      <c r="F30" s="18"/>
      <c r="G30" s="18"/>
      <c r="H30" s="18"/>
    </row>
    <row r="31" spans="1:8" ht="21" x14ac:dyDescent="0.3">
      <c r="A31" s="321" t="s">
        <v>241</v>
      </c>
      <c r="B31" s="321"/>
      <c r="C31" s="321"/>
      <c r="D31" s="321"/>
      <c r="E31" s="321"/>
      <c r="F31" s="321"/>
      <c r="G31" s="321"/>
      <c r="H31" s="321"/>
    </row>
    <row r="32" spans="1:8" ht="109.2" x14ac:dyDescent="0.3">
      <c r="A32" s="25" t="s">
        <v>549</v>
      </c>
      <c r="B32" s="23">
        <v>1</v>
      </c>
      <c r="C32" s="25" t="s">
        <v>154</v>
      </c>
      <c r="D32" s="25" t="s">
        <v>550</v>
      </c>
      <c r="E32" s="24" t="s">
        <v>616</v>
      </c>
      <c r="F32" s="24" t="s">
        <v>617</v>
      </c>
      <c r="G32" s="30" t="s">
        <v>618</v>
      </c>
      <c r="H32" s="122" t="s">
        <v>619</v>
      </c>
    </row>
    <row r="33" spans="1:8" ht="15.6" x14ac:dyDescent="0.3">
      <c r="A33" s="18" t="s">
        <v>487</v>
      </c>
      <c r="B33" s="34">
        <v>2</v>
      </c>
      <c r="C33" s="18" t="s">
        <v>556</v>
      </c>
      <c r="D33" s="18" t="s">
        <v>589</v>
      </c>
      <c r="E33" s="18"/>
      <c r="F33" s="18"/>
      <c r="G33" s="18"/>
      <c r="H33" s="18"/>
    </row>
    <row r="34" spans="1:8" ht="78" x14ac:dyDescent="0.3">
      <c r="A34" s="25" t="s">
        <v>555</v>
      </c>
      <c r="B34" s="23">
        <v>3</v>
      </c>
      <c r="C34" s="25" t="s">
        <v>620</v>
      </c>
      <c r="D34" s="25" t="s">
        <v>550</v>
      </c>
      <c r="E34" s="25" t="s">
        <v>621</v>
      </c>
      <c r="F34" s="24" t="s">
        <v>622</v>
      </c>
      <c r="G34" s="30" t="s">
        <v>623</v>
      </c>
      <c r="H34" s="122" t="s">
        <v>624</v>
      </c>
    </row>
    <row r="35" spans="1:8" ht="109.2" x14ac:dyDescent="0.3">
      <c r="A35" s="18" t="s">
        <v>558</v>
      </c>
      <c r="B35" s="34">
        <v>4</v>
      </c>
      <c r="C35" s="18" t="s">
        <v>576</v>
      </c>
      <c r="D35" s="18" t="s">
        <v>550</v>
      </c>
      <c r="E35" s="16" t="s">
        <v>625</v>
      </c>
      <c r="F35" s="16" t="s">
        <v>626</v>
      </c>
      <c r="G35" s="35" t="s">
        <v>627</v>
      </c>
      <c r="H35" s="120" t="s">
        <v>628</v>
      </c>
    </row>
    <row r="36" spans="1:8" ht="109.2" x14ac:dyDescent="0.3">
      <c r="A36" s="25" t="s">
        <v>586</v>
      </c>
      <c r="B36" s="23">
        <v>5</v>
      </c>
      <c r="C36" s="25" t="s">
        <v>629</v>
      </c>
      <c r="D36" s="25" t="s">
        <v>550</v>
      </c>
      <c r="E36" s="24" t="s">
        <v>630</v>
      </c>
      <c r="F36" s="24" t="s">
        <v>631</v>
      </c>
      <c r="G36" s="30" t="s">
        <v>632</v>
      </c>
      <c r="H36" s="122" t="s">
        <v>633</v>
      </c>
    </row>
  </sheetData>
  <mergeCells count="6">
    <mergeCell ref="A31:H31"/>
    <mergeCell ref="A1:H1"/>
    <mergeCell ref="A2:H2"/>
    <mergeCell ref="A10:H10"/>
    <mergeCell ref="A17:H17"/>
    <mergeCell ref="A24:H24"/>
  </mergeCells>
  <hyperlinks>
    <hyperlink ref="G4" r:id="rId1"/>
    <hyperlink ref="G12" r:id="rId2"/>
    <hyperlink ref="G28" r:id="rId3"/>
    <hyperlink ref="G7" r:id="rId4"/>
    <hyperlink ref="G13" r:id="rId5"/>
    <hyperlink ref="G19" r:id="rId6"/>
    <hyperlink ref="G35" r:id="rId7"/>
    <hyperlink ref="G8" r:id="rId8"/>
    <hyperlink ref="G11" r:id="rId9"/>
    <hyperlink ref="G21" r:id="rId10" location="https://nsportal.ru/sites/default/files/2015/11/14/kratkaya_forma_imeni_pril.pptx" display="https://nsportal.ru/download/ - https://nsportal.ru/sites/default/files/2015/11/14/kratkaya_forma_imeni_pril.pptx"/>
    <hyperlink ref="G27" r:id="rId11"/>
    <hyperlink ref="G32" r:id="rId12"/>
    <hyperlink ref="G34" r:id="rId13"/>
    <hyperlink ref="G36" r:id="rId14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B22" workbookViewId="0">
      <selection activeCell="E13" sqref="E13:H13"/>
    </sheetView>
  </sheetViews>
  <sheetFormatPr defaultRowHeight="14.4" x14ac:dyDescent="0.3"/>
  <cols>
    <col min="1" max="1" width="12.44140625" customWidth="1"/>
    <col min="3" max="3" width="17.21875" customWidth="1"/>
    <col min="4" max="4" width="16.44140625" customWidth="1"/>
    <col min="5" max="5" width="29.5546875" customWidth="1"/>
    <col min="6" max="6" width="29.88671875" bestFit="1" customWidth="1"/>
    <col min="7" max="9" width="43.109375" customWidth="1"/>
  </cols>
  <sheetData>
    <row r="1" spans="1:8" x14ac:dyDescent="0.3">
      <c r="A1" s="329">
        <v>43934</v>
      </c>
      <c r="B1" s="330"/>
      <c r="C1" s="330"/>
      <c r="D1" s="330"/>
      <c r="E1" s="331"/>
      <c r="F1" s="70"/>
      <c r="G1" s="70"/>
      <c r="H1" s="70"/>
    </row>
    <row r="2" spans="1:8" x14ac:dyDescent="0.3">
      <c r="A2" s="129" t="s">
        <v>636</v>
      </c>
      <c r="B2" s="127"/>
      <c r="C2" s="127"/>
      <c r="D2" s="127"/>
      <c r="E2" s="128"/>
      <c r="F2" s="70"/>
      <c r="G2" s="70"/>
      <c r="H2" s="70"/>
    </row>
    <row r="3" spans="1:8" x14ac:dyDescent="0.3">
      <c r="A3" s="75" t="s">
        <v>0</v>
      </c>
      <c r="B3" s="75" t="s">
        <v>1</v>
      </c>
      <c r="C3" s="75" t="s">
        <v>2</v>
      </c>
      <c r="D3" s="75" t="s">
        <v>3</v>
      </c>
      <c r="E3" s="77" t="s">
        <v>4</v>
      </c>
      <c r="F3" s="77" t="s">
        <v>5</v>
      </c>
      <c r="G3" s="77" t="s">
        <v>6</v>
      </c>
      <c r="H3" s="77" t="s">
        <v>144</v>
      </c>
    </row>
    <row r="4" spans="1:8" ht="100.8" x14ac:dyDescent="0.3">
      <c r="A4" s="74" t="s">
        <v>637</v>
      </c>
      <c r="B4" s="74">
        <v>1</v>
      </c>
      <c r="C4" s="74" t="s">
        <v>154</v>
      </c>
      <c r="D4" s="74" t="s">
        <v>638</v>
      </c>
      <c r="E4" s="66" t="s">
        <v>639</v>
      </c>
      <c r="F4" s="66" t="s">
        <v>640</v>
      </c>
      <c r="G4" s="66" t="s">
        <v>641</v>
      </c>
      <c r="H4" s="66" t="s">
        <v>642</v>
      </c>
    </row>
    <row r="5" spans="1:8" ht="72" x14ac:dyDescent="0.3">
      <c r="A5" s="74" t="s">
        <v>643</v>
      </c>
      <c r="B5" s="74">
        <v>2</v>
      </c>
      <c r="C5" s="74" t="s">
        <v>148</v>
      </c>
      <c r="D5" s="74" t="s">
        <v>638</v>
      </c>
      <c r="E5" s="74" t="s">
        <v>644</v>
      </c>
      <c r="F5" s="66" t="s">
        <v>645</v>
      </c>
      <c r="G5" s="66" t="s">
        <v>364</v>
      </c>
      <c r="H5" s="66" t="s">
        <v>646</v>
      </c>
    </row>
    <row r="6" spans="1:8" ht="86.4" x14ac:dyDescent="0.3">
      <c r="A6" s="74" t="s">
        <v>647</v>
      </c>
      <c r="B6" s="74">
        <v>3</v>
      </c>
      <c r="C6" s="74" t="s">
        <v>320</v>
      </c>
      <c r="D6" s="74" t="s">
        <v>638</v>
      </c>
      <c r="E6" s="74" t="s">
        <v>648</v>
      </c>
      <c r="F6" s="66" t="s">
        <v>649</v>
      </c>
      <c r="G6" s="66" t="s">
        <v>650</v>
      </c>
      <c r="H6" s="66" t="s">
        <v>651</v>
      </c>
    </row>
    <row r="7" spans="1:8" ht="43.2" x14ac:dyDescent="0.3">
      <c r="A7" s="125" t="s">
        <v>652</v>
      </c>
      <c r="B7" s="125">
        <v>4</v>
      </c>
      <c r="C7" s="125" t="s">
        <v>653</v>
      </c>
      <c r="D7" s="125" t="s">
        <v>638</v>
      </c>
      <c r="E7" s="125" t="s">
        <v>654</v>
      </c>
      <c r="F7" s="69" t="s">
        <v>655</v>
      </c>
      <c r="G7" s="126" t="s">
        <v>656</v>
      </c>
      <c r="H7" s="69" t="s">
        <v>657</v>
      </c>
    </row>
    <row r="8" spans="1:8" x14ac:dyDescent="0.3">
      <c r="A8" s="323">
        <v>43935</v>
      </c>
      <c r="B8" s="324"/>
      <c r="C8" s="324"/>
      <c r="D8" s="324"/>
      <c r="E8" s="325"/>
      <c r="F8" s="70"/>
      <c r="G8" s="70"/>
      <c r="H8" s="70"/>
    </row>
    <row r="9" spans="1:8" x14ac:dyDescent="0.3">
      <c r="A9" s="326" t="s">
        <v>658</v>
      </c>
      <c r="B9" s="327"/>
      <c r="C9" s="327"/>
      <c r="D9" s="327"/>
      <c r="E9" s="328"/>
      <c r="F9" s="70"/>
      <c r="G9" s="70"/>
      <c r="H9" s="70"/>
    </row>
    <row r="10" spans="1:8" x14ac:dyDescent="0.3">
      <c r="A10" s="75" t="s">
        <v>0</v>
      </c>
      <c r="B10" s="75" t="s">
        <v>1</v>
      </c>
      <c r="C10" s="75" t="s">
        <v>2</v>
      </c>
      <c r="D10" s="75" t="s">
        <v>3</v>
      </c>
      <c r="E10" s="77" t="s">
        <v>4</v>
      </c>
      <c r="F10" s="77" t="s">
        <v>5</v>
      </c>
      <c r="G10" s="77" t="s">
        <v>6</v>
      </c>
      <c r="H10" s="77" t="s">
        <v>144</v>
      </c>
    </row>
    <row r="11" spans="1:8" ht="57.6" x14ac:dyDescent="0.3">
      <c r="A11" s="74" t="s">
        <v>637</v>
      </c>
      <c r="B11" s="74">
        <v>1</v>
      </c>
      <c r="C11" s="74" t="s">
        <v>154</v>
      </c>
      <c r="D11" s="74" t="s">
        <v>638</v>
      </c>
      <c r="E11" s="66" t="s">
        <v>659</v>
      </c>
      <c r="F11" s="66" t="s">
        <v>660</v>
      </c>
      <c r="G11" s="123" t="s">
        <v>661</v>
      </c>
      <c r="H11" s="66" t="s">
        <v>662</v>
      </c>
    </row>
    <row r="12" spans="1:8" ht="86.4" x14ac:dyDescent="0.3">
      <c r="A12" s="74" t="s">
        <v>643</v>
      </c>
      <c r="B12" s="74">
        <v>2</v>
      </c>
      <c r="C12" s="74" t="s">
        <v>148</v>
      </c>
      <c r="D12" s="74" t="s">
        <v>638</v>
      </c>
      <c r="E12" s="66" t="s">
        <v>663</v>
      </c>
      <c r="F12" s="66" t="s">
        <v>664</v>
      </c>
      <c r="G12" s="66" t="s">
        <v>665</v>
      </c>
      <c r="H12" s="66" t="s">
        <v>666</v>
      </c>
    </row>
    <row r="13" spans="1:8" ht="82.8" x14ac:dyDescent="0.3">
      <c r="A13" s="144"/>
      <c r="B13" s="144">
        <v>3</v>
      </c>
      <c r="C13" s="144" t="s">
        <v>235</v>
      </c>
      <c r="D13" s="144" t="s">
        <v>138</v>
      </c>
      <c r="E13" s="198" t="s">
        <v>964</v>
      </c>
      <c r="F13" s="198" t="s">
        <v>965</v>
      </c>
      <c r="G13" s="198" t="s">
        <v>966</v>
      </c>
      <c r="H13" s="200" t="s">
        <v>963</v>
      </c>
    </row>
    <row r="14" spans="1:8" ht="72" x14ac:dyDescent="0.3">
      <c r="A14" s="125" t="s">
        <v>647</v>
      </c>
      <c r="B14" s="125">
        <v>4</v>
      </c>
      <c r="C14" s="125" t="s">
        <v>161</v>
      </c>
      <c r="D14" s="125" t="s">
        <v>638</v>
      </c>
      <c r="E14" s="125" t="s">
        <v>667</v>
      </c>
      <c r="F14" s="69" t="s">
        <v>668</v>
      </c>
      <c r="G14" s="125" t="s">
        <v>669</v>
      </c>
      <c r="H14" s="69" t="s">
        <v>670</v>
      </c>
    </row>
    <row r="15" spans="1:8" x14ac:dyDescent="0.3">
      <c r="A15" s="323" t="s">
        <v>671</v>
      </c>
      <c r="B15" s="324"/>
      <c r="C15" s="324"/>
      <c r="D15" s="324"/>
      <c r="E15" s="325"/>
      <c r="F15" s="70"/>
      <c r="G15" s="70"/>
      <c r="H15" s="70"/>
    </row>
    <row r="16" spans="1:8" x14ac:dyDescent="0.3">
      <c r="A16" s="326" t="s">
        <v>672</v>
      </c>
      <c r="B16" s="327"/>
      <c r="C16" s="327"/>
      <c r="D16" s="327"/>
      <c r="E16" s="328"/>
      <c r="F16" s="70"/>
      <c r="G16" s="70"/>
      <c r="H16" s="70"/>
    </row>
    <row r="17" spans="1:8" x14ac:dyDescent="0.3">
      <c r="A17" s="74" t="s">
        <v>0</v>
      </c>
      <c r="B17" s="75" t="s">
        <v>1</v>
      </c>
      <c r="C17" s="75" t="s">
        <v>2</v>
      </c>
      <c r="D17" s="75" t="s">
        <v>3</v>
      </c>
      <c r="E17" s="77" t="s">
        <v>4</v>
      </c>
      <c r="F17" s="77" t="s">
        <v>5</v>
      </c>
      <c r="G17" s="77" t="s">
        <v>6</v>
      </c>
      <c r="H17" s="77" t="s">
        <v>144</v>
      </c>
    </row>
    <row r="18" spans="1:8" ht="158.4" x14ac:dyDescent="0.3">
      <c r="A18" s="74" t="s">
        <v>637</v>
      </c>
      <c r="B18" s="74">
        <v>1</v>
      </c>
      <c r="C18" s="74" t="s">
        <v>154</v>
      </c>
      <c r="D18" s="74" t="s">
        <v>638</v>
      </c>
      <c r="E18" s="66" t="s">
        <v>673</v>
      </c>
      <c r="F18" s="66" t="s">
        <v>674</v>
      </c>
      <c r="G18" s="66" t="s">
        <v>675</v>
      </c>
      <c r="H18" s="66" t="s">
        <v>651</v>
      </c>
    </row>
    <row r="19" spans="1:8" ht="43.2" x14ac:dyDescent="0.3">
      <c r="A19" s="74" t="s">
        <v>643</v>
      </c>
      <c r="B19" s="74">
        <v>2</v>
      </c>
      <c r="C19" s="74" t="s">
        <v>148</v>
      </c>
      <c r="D19" s="74" t="s">
        <v>638</v>
      </c>
      <c r="E19" s="74" t="s">
        <v>676</v>
      </c>
      <c r="F19" s="66" t="s">
        <v>677</v>
      </c>
      <c r="G19" s="66" t="s">
        <v>678</v>
      </c>
      <c r="H19" s="66" t="s">
        <v>679</v>
      </c>
    </row>
    <row r="20" spans="1:8" ht="57.6" x14ac:dyDescent="0.3">
      <c r="A20" s="74" t="s">
        <v>647</v>
      </c>
      <c r="B20" s="74">
        <v>3</v>
      </c>
      <c r="C20" s="74" t="s">
        <v>170</v>
      </c>
      <c r="D20" s="74" t="s">
        <v>638</v>
      </c>
      <c r="E20" s="74" t="s">
        <v>680</v>
      </c>
      <c r="F20" s="69" t="s">
        <v>370</v>
      </c>
      <c r="G20" s="69" t="s">
        <v>681</v>
      </c>
      <c r="H20" s="69" t="s">
        <v>682</v>
      </c>
    </row>
    <row r="21" spans="1:8" ht="57.6" x14ac:dyDescent="0.3">
      <c r="A21" s="74" t="s">
        <v>652</v>
      </c>
      <c r="B21" s="74">
        <v>4</v>
      </c>
      <c r="C21" s="74" t="s">
        <v>653</v>
      </c>
      <c r="D21" s="74" t="s">
        <v>638</v>
      </c>
      <c r="E21" s="74" t="s">
        <v>683</v>
      </c>
      <c r="F21" s="66" t="s">
        <v>684</v>
      </c>
      <c r="G21" s="124" t="s">
        <v>685</v>
      </c>
      <c r="H21" s="66" t="s">
        <v>686</v>
      </c>
    </row>
    <row r="22" spans="1:8" x14ac:dyDescent="0.3">
      <c r="A22" s="323">
        <v>43937</v>
      </c>
      <c r="B22" s="324"/>
      <c r="C22" s="324"/>
      <c r="D22" s="324"/>
      <c r="E22" s="325"/>
      <c r="F22" s="70"/>
      <c r="G22" s="70"/>
      <c r="H22" s="70"/>
    </row>
    <row r="23" spans="1:8" x14ac:dyDescent="0.3">
      <c r="A23" s="326" t="s">
        <v>687</v>
      </c>
      <c r="B23" s="327"/>
      <c r="C23" s="327"/>
      <c r="D23" s="327"/>
      <c r="E23" s="328"/>
      <c r="F23" s="70"/>
      <c r="G23" s="70"/>
      <c r="H23" s="70"/>
    </row>
    <row r="24" spans="1:8" x14ac:dyDescent="0.3">
      <c r="A24" s="74" t="s">
        <v>0</v>
      </c>
      <c r="B24" s="75" t="s">
        <v>1</v>
      </c>
      <c r="C24" s="75" t="s">
        <v>2</v>
      </c>
      <c r="D24" s="75" t="s">
        <v>3</v>
      </c>
      <c r="E24" s="77" t="s">
        <v>4</v>
      </c>
      <c r="F24" s="77" t="s">
        <v>5</v>
      </c>
      <c r="G24" s="77" t="s">
        <v>6</v>
      </c>
      <c r="H24" s="77" t="s">
        <v>144</v>
      </c>
    </row>
    <row r="25" spans="1:8" ht="57.6" x14ac:dyDescent="0.3">
      <c r="A25" s="125" t="s">
        <v>637</v>
      </c>
      <c r="B25" s="125">
        <v>1</v>
      </c>
      <c r="C25" s="125" t="s">
        <v>154</v>
      </c>
      <c r="D25" s="125" t="s">
        <v>638</v>
      </c>
      <c r="E25" s="69" t="s">
        <v>688</v>
      </c>
      <c r="F25" s="69" t="s">
        <v>689</v>
      </c>
      <c r="G25" s="69" t="s">
        <v>690</v>
      </c>
      <c r="H25" s="69" t="s">
        <v>691</v>
      </c>
    </row>
    <row r="26" spans="1:8" ht="43.2" x14ac:dyDescent="0.3">
      <c r="A26" s="74" t="s">
        <v>643</v>
      </c>
      <c r="B26" s="74">
        <v>2</v>
      </c>
      <c r="C26" s="74" t="s">
        <v>148</v>
      </c>
      <c r="D26" s="74" t="s">
        <v>638</v>
      </c>
      <c r="E26" s="66" t="s">
        <v>692</v>
      </c>
      <c r="F26" s="66" t="s">
        <v>693</v>
      </c>
      <c r="G26" s="66" t="s">
        <v>694</v>
      </c>
      <c r="H26" s="66" t="s">
        <v>695</v>
      </c>
    </row>
    <row r="27" spans="1:8" ht="43.2" x14ac:dyDescent="0.3">
      <c r="A27" s="125" t="s">
        <v>647</v>
      </c>
      <c r="B27" s="125">
        <v>3</v>
      </c>
      <c r="C27" s="125" t="s">
        <v>320</v>
      </c>
      <c r="D27" s="125" t="s">
        <v>638</v>
      </c>
      <c r="E27" s="69" t="s">
        <v>696</v>
      </c>
      <c r="F27" s="69" t="s">
        <v>697</v>
      </c>
      <c r="G27" s="66" t="s">
        <v>694</v>
      </c>
      <c r="H27" s="66" t="s">
        <v>698</v>
      </c>
    </row>
    <row r="28" spans="1:8" ht="57.6" x14ac:dyDescent="0.3">
      <c r="A28" s="74" t="s">
        <v>652</v>
      </c>
      <c r="B28" s="74">
        <v>4</v>
      </c>
      <c r="C28" s="74" t="s">
        <v>653</v>
      </c>
      <c r="D28" s="74" t="s">
        <v>638</v>
      </c>
      <c r="E28" s="74" t="s">
        <v>699</v>
      </c>
      <c r="F28" s="66" t="s">
        <v>700</v>
      </c>
      <c r="G28" s="123" t="s">
        <v>656</v>
      </c>
      <c r="H28" s="66" t="s">
        <v>691</v>
      </c>
    </row>
    <row r="29" spans="1:8" ht="43.2" x14ac:dyDescent="0.3">
      <c r="A29" s="74" t="s">
        <v>701</v>
      </c>
      <c r="B29" s="74">
        <v>5</v>
      </c>
      <c r="C29" s="74" t="s">
        <v>183</v>
      </c>
      <c r="D29" s="74" t="s">
        <v>638</v>
      </c>
      <c r="E29" s="66" t="s">
        <v>702</v>
      </c>
      <c r="F29" s="66" t="s">
        <v>703</v>
      </c>
      <c r="G29" s="123" t="s">
        <v>656</v>
      </c>
      <c r="H29" s="66" t="s">
        <v>704</v>
      </c>
    </row>
    <row r="30" spans="1:8" x14ac:dyDescent="0.3">
      <c r="A30" s="323">
        <v>43938</v>
      </c>
      <c r="B30" s="324"/>
      <c r="C30" s="324"/>
      <c r="D30" s="324"/>
      <c r="E30" s="325"/>
      <c r="F30" s="70"/>
      <c r="G30" s="70"/>
      <c r="H30" s="70"/>
    </row>
    <row r="31" spans="1:8" x14ac:dyDescent="0.3">
      <c r="A31" s="75" t="s">
        <v>705</v>
      </c>
      <c r="B31" s="74"/>
      <c r="E31" s="70"/>
      <c r="F31" s="70"/>
      <c r="G31" s="70"/>
      <c r="H31" s="70"/>
    </row>
    <row r="32" spans="1:8" x14ac:dyDescent="0.3">
      <c r="A32" s="75" t="s">
        <v>0</v>
      </c>
      <c r="B32" s="75" t="s">
        <v>1</v>
      </c>
      <c r="C32" s="75" t="s">
        <v>2</v>
      </c>
      <c r="D32" s="75" t="s">
        <v>3</v>
      </c>
      <c r="E32" s="77" t="s">
        <v>4</v>
      </c>
      <c r="F32" s="77" t="s">
        <v>5</v>
      </c>
      <c r="G32" s="77" t="s">
        <v>6</v>
      </c>
      <c r="H32" s="77" t="s">
        <v>144</v>
      </c>
    </row>
    <row r="33" spans="1:8" ht="115.2" x14ac:dyDescent="0.3">
      <c r="A33" s="74" t="s">
        <v>637</v>
      </c>
      <c r="B33" s="74">
        <v>1</v>
      </c>
      <c r="C33" s="74" t="s">
        <v>154</v>
      </c>
      <c r="D33" s="74" t="s">
        <v>638</v>
      </c>
      <c r="E33" s="66" t="s">
        <v>706</v>
      </c>
      <c r="F33" s="66" t="s">
        <v>707</v>
      </c>
      <c r="G33" s="66" t="s">
        <v>694</v>
      </c>
      <c r="H33" s="66" t="s">
        <v>698</v>
      </c>
    </row>
    <row r="34" spans="1:8" ht="43.2" x14ac:dyDescent="0.3">
      <c r="A34" s="74" t="s">
        <v>643</v>
      </c>
      <c r="B34" s="74">
        <v>2</v>
      </c>
      <c r="C34" s="74" t="s">
        <v>653</v>
      </c>
      <c r="D34" s="74" t="s">
        <v>638</v>
      </c>
      <c r="E34" s="66" t="s">
        <v>708</v>
      </c>
      <c r="F34" s="66" t="s">
        <v>709</v>
      </c>
      <c r="G34" s="66" t="s">
        <v>694</v>
      </c>
      <c r="H34" s="66" t="s">
        <v>695</v>
      </c>
    </row>
    <row r="35" spans="1:8" ht="57.6" x14ac:dyDescent="0.3">
      <c r="A35" s="125" t="s">
        <v>647</v>
      </c>
      <c r="B35" s="74">
        <v>3</v>
      </c>
      <c r="C35" s="74" t="s">
        <v>130</v>
      </c>
      <c r="D35" s="74" t="s">
        <v>638</v>
      </c>
      <c r="E35" s="66" t="s">
        <v>710</v>
      </c>
      <c r="F35" s="66" t="s">
        <v>711</v>
      </c>
      <c r="G35" s="66" t="s">
        <v>712</v>
      </c>
      <c r="H35" s="66" t="s">
        <v>682</v>
      </c>
    </row>
  </sheetData>
  <mergeCells count="8">
    <mergeCell ref="A22:E22"/>
    <mergeCell ref="A23:E23"/>
    <mergeCell ref="A30:E30"/>
    <mergeCell ref="A1:E1"/>
    <mergeCell ref="A15:E15"/>
    <mergeCell ref="A16:E16"/>
    <mergeCell ref="A8:E8"/>
    <mergeCell ref="A9:E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5" workbookViewId="0">
      <selection activeCell="E29" sqref="E29"/>
    </sheetView>
  </sheetViews>
  <sheetFormatPr defaultRowHeight="14.4" x14ac:dyDescent="0.3"/>
  <cols>
    <col min="1" max="1" width="13.109375" bestFit="1" customWidth="1"/>
    <col min="2" max="2" width="7.21875" customWidth="1"/>
    <col min="3" max="3" width="21.6640625" customWidth="1"/>
    <col min="4" max="4" width="21.6640625" bestFit="1" customWidth="1"/>
    <col min="5" max="5" width="34.21875" bestFit="1" customWidth="1"/>
    <col min="6" max="6" width="30.77734375" customWidth="1"/>
    <col min="7" max="7" width="22.77734375" customWidth="1"/>
    <col min="8" max="8" width="43.44140625" customWidth="1"/>
    <col min="9" max="9" width="9.109375" customWidth="1"/>
  </cols>
  <sheetData>
    <row r="1" spans="1:8" x14ac:dyDescent="0.3">
      <c r="A1" s="135" t="s">
        <v>713</v>
      </c>
      <c r="B1" s="135"/>
      <c r="C1" s="135" t="e">
        <f>+H8A1CC1:H12</f>
        <v>#NAME?</v>
      </c>
      <c r="D1" s="135"/>
      <c r="E1" s="135"/>
      <c r="F1" s="135"/>
      <c r="G1" s="135"/>
      <c r="H1" s="135"/>
    </row>
    <row r="2" spans="1:8" x14ac:dyDescent="0.3">
      <c r="A2" s="136" t="s">
        <v>636</v>
      </c>
      <c r="B2" s="137" t="s">
        <v>1</v>
      </c>
      <c r="C2" s="137" t="s">
        <v>714</v>
      </c>
      <c r="D2" s="137" t="s">
        <v>3</v>
      </c>
      <c r="E2" s="137" t="s">
        <v>715</v>
      </c>
      <c r="F2" s="137" t="s">
        <v>716</v>
      </c>
      <c r="G2" s="137" t="s">
        <v>717</v>
      </c>
      <c r="H2" s="138" t="s">
        <v>718</v>
      </c>
    </row>
    <row r="3" spans="1:8" x14ac:dyDescent="0.3">
      <c r="A3" s="135" t="s">
        <v>719</v>
      </c>
      <c r="B3" s="135">
        <v>1</v>
      </c>
      <c r="C3" s="12" t="s">
        <v>735</v>
      </c>
      <c r="D3" s="12" t="s">
        <v>314</v>
      </c>
      <c r="E3" s="12"/>
      <c r="F3" s="135"/>
      <c r="G3" s="135"/>
      <c r="H3" s="135"/>
    </row>
    <row r="4" spans="1:8" ht="93.6" x14ac:dyDescent="0.3">
      <c r="A4" s="142" t="s">
        <v>720</v>
      </c>
      <c r="B4" s="135">
        <v>2</v>
      </c>
      <c r="C4" s="142" t="s">
        <v>183</v>
      </c>
      <c r="D4" s="142" t="s">
        <v>721</v>
      </c>
      <c r="E4" s="93" t="s">
        <v>722</v>
      </c>
      <c r="F4" s="16" t="s">
        <v>622</v>
      </c>
      <c r="G4" s="143" t="s">
        <v>623</v>
      </c>
      <c r="H4" s="122" t="s">
        <v>624</v>
      </c>
    </row>
    <row r="5" spans="1:8" ht="124.8" x14ac:dyDescent="0.3">
      <c r="A5" s="142" t="s">
        <v>529</v>
      </c>
      <c r="B5" s="135">
        <v>3</v>
      </c>
      <c r="C5" s="142" t="s">
        <v>148</v>
      </c>
      <c r="D5" s="142" t="s">
        <v>721</v>
      </c>
      <c r="E5" s="93" t="s">
        <v>723</v>
      </c>
      <c r="F5" s="16" t="s">
        <v>552</v>
      </c>
      <c r="G5" s="30" t="s">
        <v>553</v>
      </c>
      <c r="H5" s="122" t="s">
        <v>554</v>
      </c>
    </row>
    <row r="6" spans="1:8" ht="93.6" x14ac:dyDescent="0.3">
      <c r="A6" s="93" t="s">
        <v>558</v>
      </c>
      <c r="B6" s="135">
        <v>4</v>
      </c>
      <c r="C6" s="142" t="s">
        <v>154</v>
      </c>
      <c r="D6" s="142" t="s">
        <v>721</v>
      </c>
      <c r="E6" s="93" t="s">
        <v>724</v>
      </c>
      <c r="F6" s="16" t="s">
        <v>564</v>
      </c>
      <c r="G6" s="139" t="s">
        <v>565</v>
      </c>
      <c r="H6" s="120" t="s">
        <v>566</v>
      </c>
    </row>
    <row r="7" spans="1:8" ht="82.8" x14ac:dyDescent="0.3">
      <c r="A7" s="142" t="s">
        <v>725</v>
      </c>
      <c r="B7" s="142">
        <v>5</v>
      </c>
      <c r="C7" s="93" t="s">
        <v>175</v>
      </c>
      <c r="D7" s="93" t="s">
        <v>721</v>
      </c>
      <c r="E7" s="93" t="s">
        <v>726</v>
      </c>
      <c r="F7" s="141" t="s">
        <v>560</v>
      </c>
      <c r="G7" s="140" t="s">
        <v>561</v>
      </c>
      <c r="H7" s="120" t="s">
        <v>562</v>
      </c>
    </row>
    <row r="8" spans="1:8" x14ac:dyDescent="0.3">
      <c r="A8" s="136" t="s">
        <v>658</v>
      </c>
      <c r="B8" s="135"/>
      <c r="C8" s="135"/>
      <c r="D8" s="135"/>
      <c r="E8" s="135"/>
      <c r="F8" s="135"/>
      <c r="G8" s="135"/>
      <c r="H8" s="135"/>
    </row>
    <row r="9" spans="1:8" x14ac:dyDescent="0.3">
      <c r="A9" s="135" t="s">
        <v>727</v>
      </c>
      <c r="B9" s="135">
        <v>1</v>
      </c>
      <c r="C9" s="12" t="s">
        <v>165</v>
      </c>
      <c r="D9" s="135" t="s">
        <v>314</v>
      </c>
      <c r="E9" s="135"/>
      <c r="F9" s="135"/>
      <c r="G9" s="135"/>
      <c r="H9" s="135"/>
    </row>
    <row r="10" spans="1:8" ht="28.2" x14ac:dyDescent="0.3">
      <c r="A10" s="135" t="s">
        <v>720</v>
      </c>
      <c r="B10" s="135">
        <v>2</v>
      </c>
      <c r="C10" s="135" t="s">
        <v>320</v>
      </c>
      <c r="D10" s="12" t="s">
        <v>728</v>
      </c>
      <c r="E10" s="135"/>
      <c r="F10" s="135"/>
      <c r="G10" s="135"/>
      <c r="H10" s="135"/>
    </row>
    <row r="11" spans="1:8" ht="109.2" x14ac:dyDescent="0.3">
      <c r="A11" s="142" t="s">
        <v>529</v>
      </c>
      <c r="B11" s="142">
        <v>3</v>
      </c>
      <c r="C11" s="93" t="s">
        <v>148</v>
      </c>
      <c r="D11" s="142" t="s">
        <v>721</v>
      </c>
      <c r="E11" s="25" t="s">
        <v>572</v>
      </c>
      <c r="F11" s="16" t="s">
        <v>573</v>
      </c>
      <c r="G11" s="140" t="s">
        <v>574</v>
      </c>
      <c r="H11" s="120" t="s">
        <v>575</v>
      </c>
    </row>
    <row r="12" spans="1:8" ht="93.6" x14ac:dyDescent="0.3">
      <c r="A12" s="142" t="s">
        <v>558</v>
      </c>
      <c r="B12" s="142">
        <v>4</v>
      </c>
      <c r="C12" s="142" t="s">
        <v>154</v>
      </c>
      <c r="D12" s="142" t="s">
        <v>721</v>
      </c>
      <c r="E12" s="93" t="s">
        <v>729</v>
      </c>
      <c r="F12" s="16" t="s">
        <v>569</v>
      </c>
      <c r="G12" s="140" t="s">
        <v>570</v>
      </c>
      <c r="H12" s="120" t="s">
        <v>571</v>
      </c>
    </row>
    <row r="13" spans="1:8" ht="83.4" x14ac:dyDescent="0.3">
      <c r="A13" s="93" t="s">
        <v>725</v>
      </c>
      <c r="B13" s="93">
        <v>5</v>
      </c>
      <c r="C13" s="93" t="s">
        <v>175</v>
      </c>
      <c r="D13" s="142" t="s">
        <v>721</v>
      </c>
      <c r="E13" s="93" t="s">
        <v>730</v>
      </c>
      <c r="F13" s="16" t="s">
        <v>578</v>
      </c>
      <c r="G13" s="140" t="s">
        <v>579</v>
      </c>
      <c r="H13" s="120" t="s">
        <v>580</v>
      </c>
    </row>
    <row r="14" spans="1:8" x14ac:dyDescent="0.3">
      <c r="A14" s="136" t="s">
        <v>672</v>
      </c>
      <c r="B14" s="135"/>
      <c r="C14" s="135"/>
      <c r="D14" s="135"/>
      <c r="E14" s="135"/>
      <c r="F14" s="135"/>
      <c r="G14" s="135"/>
      <c r="H14" s="135"/>
    </row>
    <row r="15" spans="1:8" ht="93.6" x14ac:dyDescent="0.3">
      <c r="A15" s="142" t="s">
        <v>727</v>
      </c>
      <c r="B15" s="142">
        <v>1</v>
      </c>
      <c r="C15" s="93" t="s">
        <v>161</v>
      </c>
      <c r="D15" s="142" t="s">
        <v>721</v>
      </c>
      <c r="E15" s="93" t="s">
        <v>604</v>
      </c>
      <c r="F15" s="16" t="s">
        <v>605</v>
      </c>
      <c r="G15" s="16" t="s">
        <v>606</v>
      </c>
      <c r="H15" s="120" t="s">
        <v>607</v>
      </c>
    </row>
    <row r="16" spans="1:8" ht="93.6" x14ac:dyDescent="0.3">
      <c r="A16" s="142" t="s">
        <v>720</v>
      </c>
      <c r="B16" s="142">
        <v>2</v>
      </c>
      <c r="C16" s="93" t="s">
        <v>148</v>
      </c>
      <c r="D16" s="142" t="s">
        <v>721</v>
      </c>
      <c r="E16" s="24" t="s">
        <v>594</v>
      </c>
      <c r="F16" s="16" t="s">
        <v>595</v>
      </c>
      <c r="G16" s="16" t="s">
        <v>596</v>
      </c>
      <c r="H16" s="120" t="s">
        <v>597</v>
      </c>
    </row>
    <row r="17" spans="1:8" x14ac:dyDescent="0.3">
      <c r="A17" s="135" t="s">
        <v>529</v>
      </c>
      <c r="B17" s="135">
        <v>3</v>
      </c>
      <c r="C17" s="12" t="s">
        <v>165</v>
      </c>
      <c r="D17" s="135" t="s">
        <v>314</v>
      </c>
      <c r="E17" s="135"/>
      <c r="F17" s="135"/>
      <c r="G17" s="135"/>
      <c r="H17" s="135"/>
    </row>
    <row r="18" spans="1:8" x14ac:dyDescent="0.3">
      <c r="A18" s="135" t="s">
        <v>558</v>
      </c>
      <c r="B18" s="135">
        <v>4</v>
      </c>
      <c r="C18" s="12" t="s">
        <v>130</v>
      </c>
      <c r="D18" s="135" t="s">
        <v>721</v>
      </c>
      <c r="E18" s="135"/>
      <c r="F18" s="135"/>
      <c r="G18" s="135"/>
      <c r="H18" s="135"/>
    </row>
    <row r="19" spans="1:8" ht="124.8" x14ac:dyDescent="0.3">
      <c r="A19" s="93" t="s">
        <v>725</v>
      </c>
      <c r="B19" s="142">
        <v>5</v>
      </c>
      <c r="C19" s="142" t="s">
        <v>154</v>
      </c>
      <c r="D19" s="142" t="s">
        <v>721</v>
      </c>
      <c r="E19" s="93" t="s">
        <v>731</v>
      </c>
      <c r="F19" s="16" t="s">
        <v>599</v>
      </c>
      <c r="G19" s="139" t="s">
        <v>600</v>
      </c>
      <c r="H19" s="120" t="s">
        <v>601</v>
      </c>
    </row>
    <row r="20" spans="1:8" x14ac:dyDescent="0.3">
      <c r="A20" s="136" t="s">
        <v>732</v>
      </c>
      <c r="B20" s="135"/>
      <c r="C20" s="135"/>
      <c r="D20" s="135"/>
      <c r="E20" s="135"/>
      <c r="F20" s="135"/>
      <c r="G20" s="135"/>
      <c r="H20" s="135"/>
    </row>
    <row r="21" spans="1:8" ht="93.6" x14ac:dyDescent="0.3">
      <c r="A21" s="142" t="s">
        <v>727</v>
      </c>
      <c r="B21" s="142">
        <v>1</v>
      </c>
      <c r="C21" s="142" t="s">
        <v>154</v>
      </c>
      <c r="D21" s="142" t="s">
        <v>721</v>
      </c>
      <c r="E21" s="93" t="s">
        <v>706</v>
      </c>
      <c r="F21" s="16" t="s">
        <v>609</v>
      </c>
      <c r="G21" s="139" t="s">
        <v>610</v>
      </c>
      <c r="H21" s="120" t="s">
        <v>611</v>
      </c>
    </row>
    <row r="22" spans="1:8" ht="82.8" x14ac:dyDescent="0.3">
      <c r="A22" s="142" t="s">
        <v>720</v>
      </c>
      <c r="B22" s="142">
        <v>2</v>
      </c>
      <c r="C22" s="142" t="s">
        <v>235</v>
      </c>
      <c r="D22" s="142" t="s">
        <v>138</v>
      </c>
      <c r="E22" s="93" t="s">
        <v>964</v>
      </c>
      <c r="F22" s="198" t="s">
        <v>965</v>
      </c>
      <c r="G22" s="198" t="s">
        <v>966</v>
      </c>
      <c r="H22" s="200" t="s">
        <v>963</v>
      </c>
    </row>
    <row r="23" spans="1:8" ht="78" x14ac:dyDescent="0.3">
      <c r="A23" s="142" t="s">
        <v>529</v>
      </c>
      <c r="B23" s="142">
        <v>3</v>
      </c>
      <c r="C23" s="93" t="s">
        <v>148</v>
      </c>
      <c r="D23" s="142" t="s">
        <v>721</v>
      </c>
      <c r="E23" s="24" t="s">
        <v>612</v>
      </c>
      <c r="F23" s="16" t="s">
        <v>613</v>
      </c>
      <c r="G23" s="139" t="s">
        <v>614</v>
      </c>
      <c r="H23" s="120" t="s">
        <v>615</v>
      </c>
    </row>
    <row r="24" spans="1:8" ht="109.2" x14ac:dyDescent="0.3">
      <c r="A24" s="142" t="s">
        <v>558</v>
      </c>
      <c r="B24" s="142">
        <v>4</v>
      </c>
      <c r="C24" s="93" t="s">
        <v>175</v>
      </c>
      <c r="D24" s="142" t="s">
        <v>721</v>
      </c>
      <c r="E24" s="93" t="s">
        <v>733</v>
      </c>
      <c r="F24" s="16" t="s">
        <v>591</v>
      </c>
      <c r="G24" s="139" t="s">
        <v>592</v>
      </c>
      <c r="H24" s="120" t="s">
        <v>593</v>
      </c>
    </row>
    <row r="25" spans="1:8" x14ac:dyDescent="0.3">
      <c r="A25" s="136" t="s">
        <v>705</v>
      </c>
      <c r="B25" s="135"/>
      <c r="C25" s="135"/>
      <c r="D25" s="135"/>
      <c r="E25" s="12"/>
      <c r="F25" s="135"/>
      <c r="G25" s="135"/>
      <c r="H25" s="135"/>
    </row>
    <row r="26" spans="1:8" ht="109.2" x14ac:dyDescent="0.3">
      <c r="A26" s="142" t="s">
        <v>727</v>
      </c>
      <c r="B26" s="142">
        <v>1</v>
      </c>
      <c r="C26" s="142" t="s">
        <v>154</v>
      </c>
      <c r="D26" s="142" t="s">
        <v>721</v>
      </c>
      <c r="E26" s="93" t="s">
        <v>734</v>
      </c>
      <c r="F26" s="16" t="s">
        <v>617</v>
      </c>
      <c r="G26" s="139" t="s">
        <v>618</v>
      </c>
      <c r="H26" s="120" t="s">
        <v>619</v>
      </c>
    </row>
    <row r="27" spans="1:8" ht="124.8" x14ac:dyDescent="0.3">
      <c r="A27" s="142" t="s">
        <v>720</v>
      </c>
      <c r="B27" s="142">
        <v>2</v>
      </c>
      <c r="C27" s="93" t="s">
        <v>175</v>
      </c>
      <c r="D27" s="142" t="s">
        <v>721</v>
      </c>
      <c r="E27" s="24" t="s">
        <v>625</v>
      </c>
      <c r="F27" s="16" t="s">
        <v>626</v>
      </c>
      <c r="G27" s="139" t="s">
        <v>627</v>
      </c>
      <c r="H27" s="120" t="s">
        <v>633</v>
      </c>
    </row>
    <row r="28" spans="1:8" ht="124.8" x14ac:dyDescent="0.3">
      <c r="A28" s="142" t="s">
        <v>529</v>
      </c>
      <c r="B28" s="142">
        <v>3</v>
      </c>
      <c r="C28" s="93" t="s">
        <v>170</v>
      </c>
      <c r="D28" s="142" t="s">
        <v>721</v>
      </c>
      <c r="E28" s="24" t="s">
        <v>630</v>
      </c>
      <c r="F28" s="16" t="s">
        <v>631</v>
      </c>
      <c r="G28" s="139" t="s">
        <v>632</v>
      </c>
      <c r="H28" s="120" t="s">
        <v>633</v>
      </c>
    </row>
    <row r="29" spans="1:8" ht="28.2" x14ac:dyDescent="0.3">
      <c r="A29" s="135" t="s">
        <v>558</v>
      </c>
      <c r="B29" s="135">
        <v>4</v>
      </c>
      <c r="C29" s="135" t="s">
        <v>320</v>
      </c>
      <c r="D29" s="12" t="s">
        <v>728</v>
      </c>
      <c r="E29" s="135"/>
      <c r="F29" s="135"/>
      <c r="G29" s="135"/>
      <c r="H29" s="135"/>
    </row>
  </sheetData>
  <hyperlinks>
    <hyperlink ref="G5" r:id="rId1"/>
    <hyperlink ref="G6" r:id="rId2"/>
    <hyperlink ref="G7" r:id="rId3"/>
    <hyperlink ref="G11" r:id="rId4"/>
    <hyperlink ref="G12" r:id="rId5"/>
    <hyperlink ref="G13" r:id="rId6"/>
    <hyperlink ref="G24" r:id="rId7"/>
    <hyperlink ref="G19" r:id="rId8" location="https://nsportal.ru/sites/default/files/2015/11/14/kratkaya_forma_imeni_pril.pptx" display="https://nsportal.ru/download/ - https://nsportal.ru/sites/default/files/2015/11/14/kratkaya_forma_imeni_pril.pptx"/>
    <hyperlink ref="G21" r:id="rId9"/>
    <hyperlink ref="G23" r:id="rId10"/>
    <hyperlink ref="G26" r:id="rId11"/>
    <hyperlink ref="G4" r:id="rId12"/>
    <hyperlink ref="G28" r:id="rId13"/>
    <hyperlink ref="G27" r:id="rId14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E11" sqref="E11:H11"/>
    </sheetView>
  </sheetViews>
  <sheetFormatPr defaultRowHeight="14.4" x14ac:dyDescent="0.3"/>
  <cols>
    <col min="1" max="1" width="12.88671875" customWidth="1"/>
    <col min="2" max="2" width="7.21875" customWidth="1"/>
    <col min="3" max="3" width="14.5546875" customWidth="1"/>
    <col min="4" max="4" width="16.33203125" customWidth="1"/>
    <col min="5" max="5" width="34.109375" customWidth="1"/>
    <col min="6" max="6" width="38.33203125" bestFit="1" customWidth="1"/>
    <col min="7" max="7" width="32.6640625" customWidth="1"/>
    <col min="8" max="8" width="44.44140625" customWidth="1"/>
  </cols>
  <sheetData>
    <row r="1" spans="1:10" ht="20.399999999999999" x14ac:dyDescent="0.35">
      <c r="A1" s="332" t="s">
        <v>90</v>
      </c>
      <c r="B1" s="308"/>
      <c r="C1" s="308"/>
      <c r="D1" s="308"/>
      <c r="E1" s="308"/>
      <c r="F1" s="308"/>
      <c r="G1" s="308"/>
      <c r="H1" s="333"/>
    </row>
    <row r="2" spans="1:10" ht="15.6" x14ac:dyDescent="0.3">
      <c r="A2" s="1" t="s">
        <v>0</v>
      </c>
      <c r="B2" s="163" t="s">
        <v>1</v>
      </c>
      <c r="C2" s="163" t="s">
        <v>2</v>
      </c>
      <c r="D2" s="163" t="s">
        <v>3</v>
      </c>
      <c r="E2" s="163" t="s">
        <v>4</v>
      </c>
      <c r="F2" s="163" t="s">
        <v>5</v>
      </c>
      <c r="G2" s="163" t="s">
        <v>6</v>
      </c>
      <c r="H2" s="167" t="s">
        <v>7</v>
      </c>
    </row>
    <row r="3" spans="1:10" ht="78" x14ac:dyDescent="0.3">
      <c r="A3" s="5" t="s">
        <v>8</v>
      </c>
      <c r="B3" s="23">
        <v>1</v>
      </c>
      <c r="C3" s="22" t="s">
        <v>13</v>
      </c>
      <c r="D3" s="25" t="s">
        <v>736</v>
      </c>
      <c r="E3" s="158" t="s">
        <v>737</v>
      </c>
      <c r="F3" s="6" t="s">
        <v>738</v>
      </c>
      <c r="G3" s="7" t="s">
        <v>739</v>
      </c>
      <c r="H3" s="3" t="s">
        <v>740</v>
      </c>
    </row>
    <row r="4" spans="1:10" ht="140.4" x14ac:dyDescent="0.3">
      <c r="A4" s="22" t="s">
        <v>9</v>
      </c>
      <c r="B4" s="23">
        <v>2</v>
      </c>
      <c r="C4" s="24" t="s">
        <v>385</v>
      </c>
      <c r="D4" s="24" t="s">
        <v>741</v>
      </c>
      <c r="E4" s="24" t="s">
        <v>950</v>
      </c>
      <c r="F4" s="24" t="s">
        <v>951</v>
      </c>
      <c r="G4" s="24" t="s">
        <v>952</v>
      </c>
      <c r="H4" s="24" t="s">
        <v>953</v>
      </c>
    </row>
    <row r="5" spans="1:10" s="148" customFormat="1" ht="129.6" x14ac:dyDescent="0.3">
      <c r="A5" s="22" t="s">
        <v>10</v>
      </c>
      <c r="B5" s="23">
        <v>3</v>
      </c>
      <c r="C5" s="25" t="s">
        <v>380</v>
      </c>
      <c r="D5" s="25" t="s">
        <v>736</v>
      </c>
      <c r="E5" s="162" t="s">
        <v>742</v>
      </c>
      <c r="F5" s="24" t="s">
        <v>743</v>
      </c>
      <c r="G5" s="30" t="s">
        <v>744</v>
      </c>
      <c r="H5" s="171"/>
    </row>
    <row r="6" spans="1:10" ht="43.2" x14ac:dyDescent="0.3">
      <c r="A6" s="5" t="s">
        <v>11</v>
      </c>
      <c r="B6" s="1">
        <v>4</v>
      </c>
      <c r="C6" s="3" t="s">
        <v>12</v>
      </c>
      <c r="D6" s="3" t="s">
        <v>736</v>
      </c>
      <c r="E6" s="82" t="s">
        <v>745</v>
      </c>
      <c r="F6" s="6" t="s">
        <v>746</v>
      </c>
      <c r="G6" s="7" t="s">
        <v>747</v>
      </c>
      <c r="H6" s="3" t="s">
        <v>740</v>
      </c>
    </row>
    <row r="7" spans="1:10" ht="15.6" x14ac:dyDescent="0.3">
      <c r="A7" s="5" t="s">
        <v>134</v>
      </c>
      <c r="B7" s="1">
        <v>5</v>
      </c>
      <c r="C7" s="3" t="s">
        <v>748</v>
      </c>
      <c r="D7" s="3" t="s">
        <v>314</v>
      </c>
      <c r="E7" s="6"/>
      <c r="F7" s="6"/>
      <c r="G7" s="6"/>
      <c r="H7" s="151"/>
    </row>
    <row r="8" spans="1:10" ht="21" x14ac:dyDescent="0.4">
      <c r="F8" s="84" t="s">
        <v>749</v>
      </c>
      <c r="H8" s="161"/>
    </row>
    <row r="9" spans="1:10" ht="15.6" x14ac:dyDescent="0.3">
      <c r="A9" s="1" t="s">
        <v>0</v>
      </c>
      <c r="B9" s="163" t="s">
        <v>1</v>
      </c>
      <c r="C9" s="163" t="s">
        <v>2</v>
      </c>
      <c r="D9" s="163" t="s">
        <v>3</v>
      </c>
      <c r="E9" s="163" t="s">
        <v>4</v>
      </c>
      <c r="F9" s="168" t="s">
        <v>5</v>
      </c>
      <c r="G9" s="168" t="s">
        <v>6</v>
      </c>
      <c r="H9" s="169" t="s">
        <v>7</v>
      </c>
    </row>
    <row r="10" spans="1:10" ht="72" x14ac:dyDescent="0.3">
      <c r="A10" s="15" t="s">
        <v>8</v>
      </c>
      <c r="B10" s="34">
        <v>1</v>
      </c>
      <c r="C10" s="15" t="s">
        <v>13</v>
      </c>
      <c r="D10" s="18" t="s">
        <v>736</v>
      </c>
      <c r="E10" s="149" t="s">
        <v>750</v>
      </c>
      <c r="F10" s="24" t="s">
        <v>751</v>
      </c>
      <c r="G10" s="30" t="s">
        <v>752</v>
      </c>
      <c r="H10" s="25" t="s">
        <v>753</v>
      </c>
    </row>
    <row r="11" spans="1:10" ht="82.8" x14ac:dyDescent="0.3">
      <c r="A11" s="5" t="s">
        <v>9</v>
      </c>
      <c r="B11" s="1">
        <v>2</v>
      </c>
      <c r="C11" s="3" t="s">
        <v>16</v>
      </c>
      <c r="D11" s="3" t="s">
        <v>138</v>
      </c>
      <c r="E11" s="198" t="s">
        <v>960</v>
      </c>
      <c r="F11" s="198" t="s">
        <v>961</v>
      </c>
      <c r="G11" s="198" t="s">
        <v>962</v>
      </c>
      <c r="H11" s="200" t="s">
        <v>963</v>
      </c>
    </row>
    <row r="12" spans="1:10" ht="62.4" x14ac:dyDescent="0.3">
      <c r="A12" s="5" t="s">
        <v>10</v>
      </c>
      <c r="B12" s="1">
        <v>3</v>
      </c>
      <c r="C12" s="25" t="s">
        <v>12</v>
      </c>
      <c r="D12" s="25" t="s">
        <v>736</v>
      </c>
      <c r="E12" s="170" t="s">
        <v>754</v>
      </c>
      <c r="F12" s="24" t="s">
        <v>755</v>
      </c>
      <c r="G12" s="30" t="s">
        <v>756</v>
      </c>
      <c r="H12" s="25" t="s">
        <v>753</v>
      </c>
    </row>
    <row r="13" spans="1:10" ht="31.2" x14ac:dyDescent="0.3">
      <c r="A13" s="145" t="s">
        <v>11</v>
      </c>
      <c r="B13" s="146">
        <v>4</v>
      </c>
      <c r="C13" s="147" t="s">
        <v>52</v>
      </c>
      <c r="D13" s="147" t="s">
        <v>736</v>
      </c>
      <c r="E13" s="82" t="s">
        <v>757</v>
      </c>
      <c r="F13" s="24" t="s">
        <v>758</v>
      </c>
      <c r="G13" s="30" t="s">
        <v>759</v>
      </c>
      <c r="H13" s="25" t="s">
        <v>753</v>
      </c>
    </row>
    <row r="14" spans="1:10" ht="31.2" x14ac:dyDescent="0.3">
      <c r="A14" s="5" t="s">
        <v>134</v>
      </c>
      <c r="B14" s="1">
        <v>5</v>
      </c>
      <c r="C14" s="3" t="s">
        <v>60</v>
      </c>
      <c r="D14" s="3" t="s">
        <v>736</v>
      </c>
      <c r="E14" s="150" t="s">
        <v>760</v>
      </c>
      <c r="F14" s="24" t="s">
        <v>761</v>
      </c>
      <c r="G14" s="24"/>
      <c r="H14" s="44" t="s">
        <v>762</v>
      </c>
      <c r="I14" s="45"/>
      <c r="J14" s="44"/>
    </row>
    <row r="15" spans="1:10" ht="21" x14ac:dyDescent="0.3">
      <c r="F15" s="153" t="s">
        <v>588</v>
      </c>
      <c r="G15" s="134"/>
      <c r="H15" s="154"/>
    </row>
    <row r="16" spans="1:10" ht="15.6" x14ac:dyDescent="0.3">
      <c r="A16" s="1" t="s">
        <v>0</v>
      </c>
      <c r="B16" s="163" t="s">
        <v>1</v>
      </c>
      <c r="C16" s="163" t="s">
        <v>2</v>
      </c>
      <c r="D16" s="163" t="s">
        <v>3</v>
      </c>
      <c r="E16" s="164" t="s">
        <v>4</v>
      </c>
      <c r="F16" s="165" t="s">
        <v>5</v>
      </c>
      <c r="G16" s="165" t="s">
        <v>6</v>
      </c>
      <c r="H16" s="166" t="s">
        <v>7</v>
      </c>
    </row>
    <row r="17" spans="1:8" ht="57.6" x14ac:dyDescent="0.3">
      <c r="A17" s="5" t="s">
        <v>8</v>
      </c>
      <c r="B17" s="1">
        <v>1</v>
      </c>
      <c r="C17" s="5" t="s">
        <v>12</v>
      </c>
      <c r="D17" s="3" t="s">
        <v>736</v>
      </c>
      <c r="E17" s="89" t="s">
        <v>763</v>
      </c>
      <c r="F17" s="24" t="s">
        <v>764</v>
      </c>
      <c r="G17" s="30" t="s">
        <v>765</v>
      </c>
      <c r="H17" s="25" t="s">
        <v>766</v>
      </c>
    </row>
    <row r="18" spans="1:8" ht="15.6" x14ac:dyDescent="0.3">
      <c r="A18" s="5" t="s">
        <v>9</v>
      </c>
      <c r="B18" s="1">
        <v>2</v>
      </c>
      <c r="C18" s="3" t="s">
        <v>748</v>
      </c>
      <c r="D18" s="3" t="s">
        <v>314</v>
      </c>
      <c r="E18" s="90"/>
      <c r="F18" s="90"/>
      <c r="G18" s="152"/>
      <c r="H18" s="147"/>
    </row>
    <row r="19" spans="1:8" ht="62.4" x14ac:dyDescent="0.3">
      <c r="A19" s="22" t="s">
        <v>10</v>
      </c>
      <c r="B19" s="23">
        <v>3</v>
      </c>
      <c r="C19" s="25" t="s">
        <v>380</v>
      </c>
      <c r="D19" s="25" t="s">
        <v>736</v>
      </c>
      <c r="E19" s="172" t="s">
        <v>767</v>
      </c>
      <c r="F19" s="24" t="s">
        <v>768</v>
      </c>
      <c r="G19" s="30" t="s">
        <v>769</v>
      </c>
      <c r="H19" s="25"/>
    </row>
    <row r="20" spans="1:8" ht="57.6" x14ac:dyDescent="0.3">
      <c r="A20" s="22" t="s">
        <v>11</v>
      </c>
      <c r="B20" s="23">
        <v>4</v>
      </c>
      <c r="C20" s="25" t="s">
        <v>13</v>
      </c>
      <c r="D20" s="25" t="s">
        <v>736</v>
      </c>
      <c r="E20" s="162" t="s">
        <v>770</v>
      </c>
      <c r="F20" s="24" t="s">
        <v>771</v>
      </c>
      <c r="G20" s="30" t="s">
        <v>772</v>
      </c>
      <c r="H20" s="25" t="s">
        <v>766</v>
      </c>
    </row>
    <row r="21" spans="1:8" ht="15.6" x14ac:dyDescent="0.3">
      <c r="A21" s="5" t="s">
        <v>134</v>
      </c>
      <c r="B21" s="1">
        <v>5</v>
      </c>
      <c r="C21" s="3"/>
      <c r="D21" s="3"/>
      <c r="E21" s="6"/>
      <c r="F21" s="6"/>
      <c r="G21" s="6"/>
      <c r="H21" s="3"/>
    </row>
    <row r="22" spans="1:8" ht="21" x14ac:dyDescent="0.4">
      <c r="F22" s="84" t="s">
        <v>416</v>
      </c>
    </row>
    <row r="23" spans="1:8" ht="15.6" x14ac:dyDescent="0.3">
      <c r="A23" s="1" t="s">
        <v>0</v>
      </c>
      <c r="B23" s="163" t="s">
        <v>1</v>
      </c>
      <c r="C23" s="163" t="s">
        <v>2</v>
      </c>
      <c r="D23" s="163" t="s">
        <v>3</v>
      </c>
      <c r="E23" s="163" t="s">
        <v>4</v>
      </c>
      <c r="F23" s="163" t="s">
        <v>5</v>
      </c>
      <c r="G23" s="163" t="s">
        <v>6</v>
      </c>
      <c r="H23" s="167" t="s">
        <v>7</v>
      </c>
    </row>
    <row r="24" spans="1:8" ht="31.2" x14ac:dyDescent="0.3">
      <c r="A24" s="22" t="s">
        <v>8</v>
      </c>
      <c r="B24" s="23">
        <v>1</v>
      </c>
      <c r="C24" s="22" t="s">
        <v>380</v>
      </c>
      <c r="D24" s="25" t="s">
        <v>736</v>
      </c>
      <c r="E24" s="24" t="s">
        <v>773</v>
      </c>
      <c r="F24" s="24" t="s">
        <v>774</v>
      </c>
      <c r="G24" s="30" t="s">
        <v>775</v>
      </c>
      <c r="H24" s="25" t="s">
        <v>776</v>
      </c>
    </row>
    <row r="25" spans="1:8" ht="46.8" x14ac:dyDescent="0.3">
      <c r="A25" s="5" t="s">
        <v>9</v>
      </c>
      <c r="B25" s="1">
        <v>2</v>
      </c>
      <c r="C25" s="3" t="s">
        <v>12</v>
      </c>
      <c r="D25" s="3" t="s">
        <v>736</v>
      </c>
      <c r="E25" s="6" t="s">
        <v>777</v>
      </c>
      <c r="F25" s="6" t="s">
        <v>778</v>
      </c>
      <c r="G25" s="7" t="s">
        <v>779</v>
      </c>
      <c r="H25" s="3" t="s">
        <v>776</v>
      </c>
    </row>
    <row r="26" spans="1:8" ht="57.6" x14ac:dyDescent="0.3">
      <c r="A26" s="5" t="s">
        <v>10</v>
      </c>
      <c r="B26" s="1">
        <v>3</v>
      </c>
      <c r="C26" s="3" t="s">
        <v>13</v>
      </c>
      <c r="D26" s="3" t="s">
        <v>736</v>
      </c>
      <c r="E26" s="6" t="s">
        <v>770</v>
      </c>
      <c r="F26" s="6" t="s">
        <v>780</v>
      </c>
      <c r="G26" s="155" t="s">
        <v>772</v>
      </c>
      <c r="H26" s="88" t="s">
        <v>776</v>
      </c>
    </row>
    <row r="27" spans="1:8" ht="93.6" x14ac:dyDescent="0.3">
      <c r="A27" s="22" t="s">
        <v>11</v>
      </c>
      <c r="B27" s="23">
        <v>4</v>
      </c>
      <c r="C27" s="25" t="s">
        <v>385</v>
      </c>
      <c r="D27" s="24" t="s">
        <v>741</v>
      </c>
      <c r="E27" s="47" t="s">
        <v>955</v>
      </c>
      <c r="F27" s="47" t="s">
        <v>955</v>
      </c>
      <c r="G27" s="47" t="s">
        <v>955</v>
      </c>
      <c r="H27" s="47" t="s">
        <v>955</v>
      </c>
    </row>
    <row r="28" spans="1:8" ht="15.6" x14ac:dyDescent="0.3">
      <c r="A28" s="5" t="s">
        <v>134</v>
      </c>
      <c r="B28" s="1">
        <v>5</v>
      </c>
      <c r="C28" s="3"/>
      <c r="D28" s="3"/>
      <c r="E28" s="6"/>
      <c r="F28" s="6"/>
      <c r="G28" s="90"/>
      <c r="H28" s="3"/>
    </row>
    <row r="29" spans="1:8" ht="21" x14ac:dyDescent="0.4">
      <c r="F29" s="84" t="s">
        <v>781</v>
      </c>
      <c r="G29" s="334"/>
      <c r="H29" s="334"/>
    </row>
    <row r="30" spans="1:8" ht="15.6" x14ac:dyDescent="0.3">
      <c r="A30" s="1" t="s">
        <v>0</v>
      </c>
      <c r="B30" s="163" t="s">
        <v>1</v>
      </c>
      <c r="C30" s="163" t="s">
        <v>2</v>
      </c>
      <c r="D30" s="163" t="s">
        <v>3</v>
      </c>
      <c r="E30" s="163" t="s">
        <v>4</v>
      </c>
      <c r="F30" s="163" t="s">
        <v>5</v>
      </c>
      <c r="G30" s="163" t="s">
        <v>6</v>
      </c>
      <c r="H30" s="167" t="s">
        <v>7</v>
      </c>
    </row>
    <row r="31" spans="1:8" ht="31.2" x14ac:dyDescent="0.3">
      <c r="A31" s="22" t="s">
        <v>8</v>
      </c>
      <c r="B31" s="23">
        <v>1</v>
      </c>
      <c r="C31" s="22" t="s">
        <v>15</v>
      </c>
      <c r="D31" s="25" t="s">
        <v>736</v>
      </c>
      <c r="E31" s="50" t="s">
        <v>782</v>
      </c>
      <c r="F31" s="24" t="s">
        <v>783</v>
      </c>
      <c r="G31" s="30" t="s">
        <v>784</v>
      </c>
      <c r="H31" s="25" t="s">
        <v>785</v>
      </c>
    </row>
    <row r="32" spans="1:8" ht="72" x14ac:dyDescent="0.3">
      <c r="A32" s="156" t="s">
        <v>9</v>
      </c>
      <c r="B32" s="157">
        <v>2</v>
      </c>
      <c r="C32" s="158" t="s">
        <v>13</v>
      </c>
      <c r="D32" s="158" t="s">
        <v>736</v>
      </c>
      <c r="E32" s="50" t="s">
        <v>786</v>
      </c>
      <c r="F32" s="159" t="s">
        <v>787</v>
      </c>
      <c r="G32" s="160" t="s">
        <v>788</v>
      </c>
      <c r="H32" s="158" t="s">
        <v>785</v>
      </c>
    </row>
    <row r="33" spans="1:8" ht="72" x14ac:dyDescent="0.3">
      <c r="A33" s="22" t="s">
        <v>10</v>
      </c>
      <c r="B33" s="23">
        <v>3</v>
      </c>
      <c r="C33" s="25" t="s">
        <v>130</v>
      </c>
      <c r="D33" s="25" t="s">
        <v>736</v>
      </c>
      <c r="E33" s="24" t="s">
        <v>789</v>
      </c>
      <c r="F33" s="24" t="s">
        <v>790</v>
      </c>
      <c r="G33" s="30" t="s">
        <v>791</v>
      </c>
      <c r="H33" s="25" t="s">
        <v>792</v>
      </c>
    </row>
    <row r="34" spans="1:8" ht="57.6" x14ac:dyDescent="0.3">
      <c r="A34" s="5" t="s">
        <v>11</v>
      </c>
      <c r="B34" s="1">
        <v>4</v>
      </c>
      <c r="C34" s="3" t="s">
        <v>793</v>
      </c>
      <c r="D34" s="3" t="s">
        <v>736</v>
      </c>
      <c r="E34" s="6" t="s">
        <v>794</v>
      </c>
      <c r="F34" s="6" t="s">
        <v>273</v>
      </c>
      <c r="G34" s="7" t="s">
        <v>795</v>
      </c>
      <c r="H34" s="3"/>
    </row>
    <row r="35" spans="1:8" ht="15.6" x14ac:dyDescent="0.3">
      <c r="A35" s="5" t="s">
        <v>134</v>
      </c>
      <c r="B35" s="1">
        <v>5</v>
      </c>
      <c r="C35" s="3" t="s">
        <v>748</v>
      </c>
      <c r="D35" s="3" t="s">
        <v>314</v>
      </c>
      <c r="E35" s="6"/>
      <c r="F35" s="6"/>
      <c r="G35" s="6"/>
      <c r="H35" s="3"/>
    </row>
    <row r="36" spans="1:8" x14ac:dyDescent="0.3">
      <c r="A36" s="133"/>
      <c r="B36" s="133"/>
      <c r="C36" s="133"/>
      <c r="D36" s="133"/>
      <c r="E36" s="133"/>
      <c r="F36" s="133"/>
      <c r="G36" s="133"/>
      <c r="H36" s="133"/>
    </row>
  </sheetData>
  <mergeCells count="2">
    <mergeCell ref="A1:H1"/>
    <mergeCell ref="G29:H29"/>
  </mergeCells>
  <hyperlinks>
    <hyperlink ref="G6" r:id="rId1"/>
    <hyperlink ref="G3" r:id="rId2"/>
    <hyperlink ref="G5" display="https://yandex.ru/video/preview/?filmId=2984200702242605375&amp;text=Презентация%20по%20чтению%204%20класс%20Творчество%20К.%20Бальмонта&amp;path=wizard&amp;parent-reqid=1586379125970498-1422483728449816282200158-production-app-host-man-web-yp-182&amp;redircnt=1586379281"/>
    <hyperlink ref="G10" r:id="rId3"/>
    <hyperlink ref="G34" r:id="rId4"/>
    <hyperlink ref="G19" r:id="rId5"/>
    <hyperlink ref="G20" r:id="rId6"/>
    <hyperlink ref="G24" r:id="rId7"/>
    <hyperlink ref="G25" r:id="rId8"/>
    <hyperlink ref="G26" r:id="rId9"/>
    <hyperlink ref="G32" r:id="rId10"/>
    <hyperlink ref="G33" r:id="rId11"/>
    <hyperlink ref="G12" r:id="rId12"/>
    <hyperlink ref="G13" r:id="rId13"/>
  </hyperlinks>
  <pageMargins left="0.7" right="0.7" top="0.75" bottom="0.75" header="0.3" footer="0.3"/>
  <pageSetup paperSize="9" orientation="portrait" horizontalDpi="300" verticalDpi="300" r:id="rId1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workbookViewId="0">
      <selection activeCell="G24" sqref="G24"/>
    </sheetView>
  </sheetViews>
  <sheetFormatPr defaultRowHeight="14.4" x14ac:dyDescent="0.3"/>
  <cols>
    <col min="3" max="3" width="16" customWidth="1"/>
    <col min="4" max="4" width="14.109375" customWidth="1"/>
    <col min="5" max="5" width="30.44140625" customWidth="1"/>
    <col min="6" max="6" width="39.33203125" bestFit="1" customWidth="1"/>
    <col min="7" max="7" width="32" customWidth="1"/>
    <col min="8" max="8" width="35.109375" customWidth="1"/>
  </cols>
  <sheetData>
    <row r="1" spans="1:8" ht="17.399999999999999" x14ac:dyDescent="0.3">
      <c r="A1" s="261" t="s">
        <v>90</v>
      </c>
      <c r="B1" s="274"/>
      <c r="C1" s="274"/>
      <c r="D1" s="274"/>
      <c r="E1" s="274"/>
      <c r="F1" s="274"/>
      <c r="G1" s="274"/>
      <c r="H1" s="274"/>
    </row>
    <row r="2" spans="1:8" ht="31.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8" t="s">
        <v>5</v>
      </c>
      <c r="G2" s="1" t="s">
        <v>6</v>
      </c>
      <c r="H2" s="19" t="s">
        <v>7</v>
      </c>
    </row>
    <row r="3" spans="1:8" ht="273.60000000000002" x14ac:dyDescent="0.3">
      <c r="A3" s="131" t="s">
        <v>8</v>
      </c>
      <c r="B3" s="23">
        <v>1</v>
      </c>
      <c r="C3" s="174" t="s">
        <v>796</v>
      </c>
      <c r="D3" s="25" t="s">
        <v>435</v>
      </c>
      <c r="E3" s="175" t="s">
        <v>797</v>
      </c>
      <c r="F3" s="174" t="s">
        <v>798</v>
      </c>
      <c r="G3" s="173" t="s">
        <v>799</v>
      </c>
      <c r="H3" s="3" t="s">
        <v>14</v>
      </c>
    </row>
    <row r="4" spans="1:8" ht="31.2" x14ac:dyDescent="0.3">
      <c r="A4" s="130" t="s">
        <v>9</v>
      </c>
      <c r="B4" s="34">
        <v>2</v>
      </c>
      <c r="C4" s="16" t="s">
        <v>13</v>
      </c>
      <c r="D4" s="18" t="s">
        <v>435</v>
      </c>
      <c r="E4" s="18" t="s">
        <v>800</v>
      </c>
      <c r="F4" s="94" t="s">
        <v>441</v>
      </c>
      <c r="G4" s="16" t="s">
        <v>438</v>
      </c>
      <c r="H4" s="3" t="s">
        <v>14</v>
      </c>
    </row>
    <row r="5" spans="1:8" ht="31.2" x14ac:dyDescent="0.3">
      <c r="A5" s="131" t="s">
        <v>10</v>
      </c>
      <c r="B5" s="23">
        <v>3</v>
      </c>
      <c r="C5" s="24" t="s">
        <v>12</v>
      </c>
      <c r="D5" s="22" t="s">
        <v>435</v>
      </c>
      <c r="E5" s="47" t="s">
        <v>801</v>
      </c>
      <c r="F5" s="174" t="s">
        <v>441</v>
      </c>
      <c r="G5" s="24" t="s">
        <v>438</v>
      </c>
      <c r="H5" s="25" t="s">
        <v>14</v>
      </c>
    </row>
    <row r="6" spans="1:8" ht="31.2" x14ac:dyDescent="0.3">
      <c r="A6" s="131" t="s">
        <v>11</v>
      </c>
      <c r="B6" s="23">
        <v>4</v>
      </c>
      <c r="C6" s="24" t="s">
        <v>130</v>
      </c>
      <c r="D6" s="25" t="s">
        <v>435</v>
      </c>
      <c r="E6" s="47" t="s">
        <v>802</v>
      </c>
      <c r="F6" s="47" t="s">
        <v>803</v>
      </c>
      <c r="G6" s="98" t="s">
        <v>458</v>
      </c>
      <c r="H6" s="25" t="s">
        <v>14</v>
      </c>
    </row>
    <row r="7" spans="1:8" ht="140.4" x14ac:dyDescent="0.3">
      <c r="A7" s="47" t="s">
        <v>804</v>
      </c>
      <c r="B7" s="47">
        <v>5</v>
      </c>
      <c r="C7" s="47" t="s">
        <v>805</v>
      </c>
      <c r="D7" s="47" t="s">
        <v>806</v>
      </c>
      <c r="E7" s="47" t="s">
        <v>950</v>
      </c>
      <c r="F7" s="47" t="s">
        <v>951</v>
      </c>
      <c r="G7" s="47" t="s">
        <v>952</v>
      </c>
      <c r="H7" s="47" t="s">
        <v>953</v>
      </c>
    </row>
    <row r="8" spans="1:8" ht="18" x14ac:dyDescent="0.35">
      <c r="A8" s="275" t="s">
        <v>104</v>
      </c>
      <c r="B8" s="276"/>
      <c r="C8" s="276"/>
      <c r="D8" s="276"/>
      <c r="E8" s="276"/>
      <c r="F8" s="276"/>
      <c r="G8" s="276"/>
      <c r="H8" s="276"/>
    </row>
    <row r="9" spans="1:8" ht="63" thickBot="1" x14ac:dyDescent="0.35">
      <c r="A9" s="130" t="s">
        <v>8</v>
      </c>
      <c r="B9" s="37">
        <v>1</v>
      </c>
      <c r="C9" s="47" t="s">
        <v>13</v>
      </c>
      <c r="D9" s="22" t="s">
        <v>435</v>
      </c>
      <c r="E9" s="47" t="s">
        <v>807</v>
      </c>
      <c r="F9" s="47" t="s">
        <v>106</v>
      </c>
      <c r="G9" s="30" t="s">
        <v>438</v>
      </c>
      <c r="H9" s="25" t="s">
        <v>14</v>
      </c>
    </row>
    <row r="10" spans="1:8" ht="57" customHeight="1" x14ac:dyDescent="0.3">
      <c r="A10" s="130" t="s">
        <v>9</v>
      </c>
      <c r="B10" s="37">
        <v>2</v>
      </c>
      <c r="C10" s="47" t="s">
        <v>12</v>
      </c>
      <c r="D10" s="22" t="s">
        <v>435</v>
      </c>
      <c r="E10" s="99" t="s">
        <v>808</v>
      </c>
      <c r="F10" s="47" t="s">
        <v>108</v>
      </c>
      <c r="G10" s="31" t="s">
        <v>438</v>
      </c>
      <c r="H10" s="25" t="s">
        <v>14</v>
      </c>
    </row>
    <row r="11" spans="1:8" ht="31.2" x14ac:dyDescent="0.3">
      <c r="A11" s="130" t="s">
        <v>10</v>
      </c>
      <c r="B11" s="37">
        <v>3</v>
      </c>
      <c r="C11" s="20" t="s">
        <v>97</v>
      </c>
      <c r="D11" s="103" t="s">
        <v>435</v>
      </c>
      <c r="E11" s="88" t="s">
        <v>809</v>
      </c>
      <c r="F11" s="177" t="s">
        <v>810</v>
      </c>
      <c r="G11" s="18" t="s">
        <v>458</v>
      </c>
      <c r="H11" s="3" t="s">
        <v>14</v>
      </c>
    </row>
    <row r="12" spans="1:8" ht="31.2" x14ac:dyDescent="0.3">
      <c r="A12" s="130" t="s">
        <v>11</v>
      </c>
      <c r="B12" s="37">
        <v>4</v>
      </c>
      <c r="C12" s="20" t="s">
        <v>60</v>
      </c>
      <c r="D12" s="103" t="s">
        <v>435</v>
      </c>
      <c r="E12" s="176" t="s">
        <v>811</v>
      </c>
      <c r="F12" s="177" t="s">
        <v>810</v>
      </c>
      <c r="G12" s="18" t="s">
        <v>458</v>
      </c>
      <c r="H12" s="3" t="s">
        <v>14</v>
      </c>
    </row>
    <row r="13" spans="1:8" ht="31.2" x14ac:dyDescent="0.3">
      <c r="A13" s="38" t="s">
        <v>44</v>
      </c>
      <c r="B13" s="9">
        <v>5</v>
      </c>
      <c r="C13" s="20" t="s">
        <v>95</v>
      </c>
      <c r="D13" s="6" t="s">
        <v>451</v>
      </c>
      <c r="E13" s="147"/>
      <c r="F13" s="3"/>
      <c r="G13" s="3"/>
      <c r="H13" s="3"/>
    </row>
    <row r="14" spans="1:8" ht="18" x14ac:dyDescent="0.35">
      <c r="A14" s="275" t="s">
        <v>112</v>
      </c>
      <c r="B14" s="276"/>
      <c r="C14" s="276"/>
      <c r="D14" s="276"/>
      <c r="E14" s="276"/>
      <c r="F14" s="276"/>
      <c r="G14" s="276"/>
      <c r="H14" s="276"/>
    </row>
    <row r="15" spans="1:8" ht="31.2" x14ac:dyDescent="0.3">
      <c r="A15" s="130" t="s">
        <v>8</v>
      </c>
      <c r="B15" s="37">
        <v>1</v>
      </c>
      <c r="C15" s="20" t="s">
        <v>12</v>
      </c>
      <c r="D15" s="15" t="s">
        <v>435</v>
      </c>
      <c r="E15" s="178" t="s">
        <v>812</v>
      </c>
      <c r="F15" s="20" t="s">
        <v>459</v>
      </c>
      <c r="G15" s="17" t="s">
        <v>464</v>
      </c>
      <c r="H15" s="3" t="s">
        <v>14</v>
      </c>
    </row>
    <row r="16" spans="1:8" ht="31.2" x14ac:dyDescent="0.3">
      <c r="A16" s="130" t="s">
        <v>9</v>
      </c>
      <c r="B16" s="37">
        <v>2</v>
      </c>
      <c r="C16" s="20" t="s">
        <v>95</v>
      </c>
      <c r="D16" s="6" t="s">
        <v>451</v>
      </c>
      <c r="E16" s="179"/>
      <c r="F16" s="20"/>
      <c r="G16" s="17"/>
      <c r="H16" s="3" t="s">
        <v>14</v>
      </c>
    </row>
    <row r="17" spans="1:8" ht="31.2" x14ac:dyDescent="0.3">
      <c r="A17" s="130" t="s">
        <v>10</v>
      </c>
      <c r="B17" s="37">
        <v>3</v>
      </c>
      <c r="C17" s="20" t="s">
        <v>97</v>
      </c>
      <c r="D17" s="15" t="s">
        <v>435</v>
      </c>
      <c r="E17" s="3" t="s">
        <v>813</v>
      </c>
      <c r="F17" s="20" t="s">
        <v>461</v>
      </c>
      <c r="G17" s="18" t="s">
        <v>458</v>
      </c>
      <c r="H17" s="3" t="s">
        <v>14</v>
      </c>
    </row>
    <row r="18" spans="1:8" ht="43.2" customHeight="1" x14ac:dyDescent="0.3">
      <c r="A18" s="130" t="s">
        <v>11</v>
      </c>
      <c r="B18" s="37">
        <v>4</v>
      </c>
      <c r="C18" s="20" t="s">
        <v>13</v>
      </c>
      <c r="D18" s="15" t="s">
        <v>435</v>
      </c>
      <c r="E18" s="39" t="s">
        <v>814</v>
      </c>
      <c r="F18" s="20" t="s">
        <v>463</v>
      </c>
      <c r="G18" s="35" t="s">
        <v>464</v>
      </c>
      <c r="H18" s="3" t="s">
        <v>14</v>
      </c>
    </row>
    <row r="19" spans="1:8" x14ac:dyDescent="0.3">
      <c r="A19" s="133"/>
      <c r="B19" s="133"/>
      <c r="C19" s="133"/>
      <c r="D19" s="133"/>
      <c r="E19" s="133"/>
      <c r="F19" s="133"/>
      <c r="G19" s="133"/>
      <c r="H19" s="133"/>
    </row>
    <row r="20" spans="1:8" ht="18" x14ac:dyDescent="0.35">
      <c r="A20" s="275" t="s">
        <v>122</v>
      </c>
      <c r="B20" s="276"/>
      <c r="C20" s="276"/>
      <c r="D20" s="276"/>
      <c r="E20" s="276"/>
      <c r="F20" s="276"/>
      <c r="G20" s="276"/>
      <c r="H20" s="276"/>
    </row>
    <row r="21" spans="1:8" ht="93.6" x14ac:dyDescent="0.3">
      <c r="A21" s="130" t="s">
        <v>8</v>
      </c>
      <c r="B21" s="34">
        <v>1</v>
      </c>
      <c r="C21" s="20" t="s">
        <v>320</v>
      </c>
      <c r="D21" s="20" t="s">
        <v>815</v>
      </c>
      <c r="E21" s="47" t="s">
        <v>955</v>
      </c>
      <c r="F21" s="47" t="s">
        <v>955</v>
      </c>
      <c r="G21" s="47" t="s">
        <v>955</v>
      </c>
      <c r="H21" s="47" t="s">
        <v>955</v>
      </c>
    </row>
    <row r="22" spans="1:8" ht="31.2" x14ac:dyDescent="0.3">
      <c r="A22" s="130" t="s">
        <v>9</v>
      </c>
      <c r="B22" s="34">
        <v>2</v>
      </c>
      <c r="C22" s="20" t="s">
        <v>12</v>
      </c>
      <c r="D22" s="15" t="s">
        <v>435</v>
      </c>
      <c r="E22" s="39" t="s">
        <v>816</v>
      </c>
      <c r="F22" s="20" t="s">
        <v>817</v>
      </c>
      <c r="G22" s="14" t="s">
        <v>464</v>
      </c>
      <c r="H22" s="3" t="s">
        <v>14</v>
      </c>
    </row>
    <row r="23" spans="1:8" ht="82.8" x14ac:dyDescent="0.3">
      <c r="A23" s="130" t="s">
        <v>10</v>
      </c>
      <c r="B23" s="34">
        <v>3</v>
      </c>
      <c r="C23" s="20" t="s">
        <v>16</v>
      </c>
      <c r="D23" s="15" t="s">
        <v>138</v>
      </c>
      <c r="E23" s="198" t="s">
        <v>960</v>
      </c>
      <c r="F23" s="198" t="s">
        <v>961</v>
      </c>
      <c r="G23" s="198" t="s">
        <v>962</v>
      </c>
      <c r="H23" s="200" t="s">
        <v>963</v>
      </c>
    </row>
    <row r="24" spans="1:8" ht="52.8" customHeight="1" x14ac:dyDescent="0.3">
      <c r="A24" s="130" t="s">
        <v>11</v>
      </c>
      <c r="B24" s="34">
        <v>4</v>
      </c>
      <c r="C24" s="20" t="s">
        <v>13</v>
      </c>
      <c r="D24" s="15" t="s">
        <v>435</v>
      </c>
      <c r="E24" s="20" t="s">
        <v>818</v>
      </c>
      <c r="F24" s="20" t="s">
        <v>819</v>
      </c>
      <c r="G24" s="7" t="s">
        <v>438</v>
      </c>
      <c r="H24" s="3" t="s">
        <v>14</v>
      </c>
    </row>
    <row r="25" spans="1:8" ht="57" customHeight="1" x14ac:dyDescent="0.3">
      <c r="A25" s="130" t="s">
        <v>134</v>
      </c>
      <c r="B25" s="34">
        <v>5</v>
      </c>
      <c r="C25" s="20" t="s">
        <v>97</v>
      </c>
      <c r="D25" s="15" t="s">
        <v>435</v>
      </c>
      <c r="E25" s="3" t="s">
        <v>820</v>
      </c>
      <c r="F25" s="20" t="s">
        <v>85</v>
      </c>
      <c r="G25" s="3" t="s">
        <v>438</v>
      </c>
      <c r="H25" s="3" t="s">
        <v>14</v>
      </c>
    </row>
    <row r="26" spans="1:8" x14ac:dyDescent="0.3">
      <c r="A26" s="133"/>
      <c r="B26" s="133"/>
      <c r="C26" s="133"/>
      <c r="D26" s="133"/>
      <c r="E26" s="133"/>
      <c r="F26" s="133"/>
      <c r="G26" s="133"/>
      <c r="H26" s="133"/>
    </row>
    <row r="27" spans="1:8" ht="18" x14ac:dyDescent="0.35">
      <c r="A27" s="275" t="s">
        <v>135</v>
      </c>
      <c r="B27" s="276"/>
      <c r="C27" s="276"/>
      <c r="D27" s="276"/>
      <c r="E27" s="276"/>
      <c r="F27" s="276"/>
      <c r="G27" s="276"/>
      <c r="H27" s="276"/>
    </row>
    <row r="28" spans="1:8" ht="46.8" x14ac:dyDescent="0.3">
      <c r="A28" s="130" t="s">
        <v>8</v>
      </c>
      <c r="B28" s="37">
        <v>1</v>
      </c>
      <c r="C28" s="20" t="s">
        <v>52</v>
      </c>
      <c r="D28" s="15" t="s">
        <v>435</v>
      </c>
      <c r="E28" s="2" t="s">
        <v>821</v>
      </c>
      <c r="F28" s="20" t="s">
        <v>466</v>
      </c>
      <c r="G28" s="41" t="s">
        <v>438</v>
      </c>
      <c r="H28" s="3" t="s">
        <v>14</v>
      </c>
    </row>
    <row r="29" spans="1:8" ht="59.4" customHeight="1" x14ac:dyDescent="0.3">
      <c r="A29" s="130" t="s">
        <v>9</v>
      </c>
      <c r="B29" s="37">
        <v>2</v>
      </c>
      <c r="C29" s="20" t="s">
        <v>13</v>
      </c>
      <c r="D29" s="15" t="s">
        <v>435</v>
      </c>
      <c r="E29" s="2" t="s">
        <v>822</v>
      </c>
      <c r="F29" s="20" t="s">
        <v>449</v>
      </c>
      <c r="G29" s="41" t="s">
        <v>438</v>
      </c>
      <c r="H29" s="3" t="s">
        <v>14</v>
      </c>
    </row>
    <row r="30" spans="1:8" ht="31.2" x14ac:dyDescent="0.3">
      <c r="A30" s="130" t="s">
        <v>10</v>
      </c>
      <c r="B30" s="37">
        <v>3</v>
      </c>
      <c r="C30" s="20" t="s">
        <v>823</v>
      </c>
      <c r="D30" s="15" t="s">
        <v>435</v>
      </c>
      <c r="E30" s="20" t="s">
        <v>824</v>
      </c>
      <c r="F30" s="15" t="s">
        <v>825</v>
      </c>
      <c r="G30" s="15" t="s">
        <v>826</v>
      </c>
      <c r="H30" s="3" t="s">
        <v>14</v>
      </c>
    </row>
    <row r="31" spans="1:8" ht="31.2" x14ac:dyDescent="0.3">
      <c r="A31" s="130" t="s">
        <v>11</v>
      </c>
      <c r="B31" s="37">
        <v>4</v>
      </c>
      <c r="C31" s="20" t="s">
        <v>95</v>
      </c>
      <c r="D31" s="6" t="s">
        <v>451</v>
      </c>
      <c r="E31" s="21"/>
      <c r="F31" s="20"/>
      <c r="G31" s="41"/>
      <c r="H31" s="3" t="s">
        <v>14</v>
      </c>
    </row>
  </sheetData>
  <mergeCells count="5">
    <mergeCell ref="A1:H1"/>
    <mergeCell ref="A8:H8"/>
    <mergeCell ref="A14:H14"/>
    <mergeCell ref="A20:H20"/>
    <mergeCell ref="A27:H27"/>
  </mergeCells>
  <hyperlinks>
    <hyperlink ref="G9" r:id="rId1"/>
    <hyperlink ref="G10" r:id="rId2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8" workbookViewId="0">
      <selection activeCell="E13" sqref="E13:H13"/>
    </sheetView>
  </sheetViews>
  <sheetFormatPr defaultRowHeight="14.4" x14ac:dyDescent="0.3"/>
  <cols>
    <col min="3" max="3" width="18" customWidth="1"/>
    <col min="4" max="4" width="16.21875" customWidth="1"/>
    <col min="5" max="5" width="21.21875" customWidth="1"/>
    <col min="6" max="6" width="32.88671875" customWidth="1"/>
    <col min="7" max="7" width="32.44140625" customWidth="1"/>
    <col min="8" max="8" width="32.5546875" customWidth="1"/>
  </cols>
  <sheetData>
    <row r="1" spans="1:8" x14ac:dyDescent="0.3">
      <c r="A1" s="335" t="s">
        <v>252</v>
      </c>
      <c r="B1" s="335"/>
      <c r="C1" s="335"/>
      <c r="D1" s="335"/>
      <c r="E1" s="335"/>
      <c r="F1" s="335"/>
      <c r="G1" s="335"/>
      <c r="H1" s="335"/>
    </row>
    <row r="2" spans="1:8" x14ac:dyDescent="0.3">
      <c r="A2" s="335"/>
      <c r="B2" s="335"/>
      <c r="C2" s="335"/>
      <c r="D2" s="335"/>
      <c r="E2" s="335"/>
      <c r="F2" s="335"/>
      <c r="G2" s="335"/>
      <c r="H2" s="335"/>
    </row>
    <row r="3" spans="1:8" ht="31.2" x14ac:dyDescent="0.3">
      <c r="A3" s="19" t="s">
        <v>0</v>
      </c>
      <c r="B3" s="38" t="s">
        <v>1</v>
      </c>
      <c r="C3" s="19" t="s">
        <v>2</v>
      </c>
      <c r="D3" s="19" t="s">
        <v>253</v>
      </c>
      <c r="E3" s="19" t="s">
        <v>4</v>
      </c>
      <c r="F3" s="19" t="s">
        <v>5</v>
      </c>
      <c r="G3" s="19" t="s">
        <v>6</v>
      </c>
      <c r="H3" s="19" t="s">
        <v>144</v>
      </c>
    </row>
    <row r="4" spans="1:8" ht="62.4" x14ac:dyDescent="0.3">
      <c r="A4" s="19" t="s">
        <v>208</v>
      </c>
      <c r="B4" s="38">
        <v>1</v>
      </c>
      <c r="C4" s="19" t="s">
        <v>175</v>
      </c>
      <c r="D4" s="19" t="s">
        <v>827</v>
      </c>
      <c r="E4" s="5" t="s">
        <v>828</v>
      </c>
      <c r="F4" s="19" t="s">
        <v>829</v>
      </c>
      <c r="G4" s="183" t="s">
        <v>830</v>
      </c>
      <c r="H4" s="184" t="s">
        <v>831</v>
      </c>
    </row>
    <row r="5" spans="1:8" ht="78" x14ac:dyDescent="0.3">
      <c r="A5" s="19" t="s">
        <v>195</v>
      </c>
      <c r="B5" s="38">
        <v>2</v>
      </c>
      <c r="C5" s="19" t="s">
        <v>148</v>
      </c>
      <c r="D5" s="19" t="s">
        <v>827</v>
      </c>
      <c r="E5" s="19" t="s">
        <v>801</v>
      </c>
      <c r="F5" s="185" t="s">
        <v>832</v>
      </c>
      <c r="G5" s="186" t="s">
        <v>833</v>
      </c>
      <c r="H5" s="184" t="s">
        <v>834</v>
      </c>
    </row>
    <row r="6" spans="1:8" ht="109.2" x14ac:dyDescent="0.3">
      <c r="A6" s="19" t="s">
        <v>201</v>
      </c>
      <c r="B6" s="38">
        <v>3</v>
      </c>
      <c r="C6" s="19" t="s">
        <v>154</v>
      </c>
      <c r="D6" s="19" t="s">
        <v>827</v>
      </c>
      <c r="E6" s="19" t="s">
        <v>835</v>
      </c>
      <c r="F6" s="19" t="s">
        <v>836</v>
      </c>
      <c r="G6" s="186" t="s">
        <v>837</v>
      </c>
      <c r="H6" s="19" t="s">
        <v>834</v>
      </c>
    </row>
    <row r="7" spans="1:8" ht="140.4" x14ac:dyDescent="0.3">
      <c r="A7" s="47"/>
      <c r="B7" s="47">
        <v>4</v>
      </c>
      <c r="C7" s="47" t="s">
        <v>320</v>
      </c>
      <c r="D7" s="47" t="s">
        <v>838</v>
      </c>
      <c r="E7" s="47" t="s">
        <v>950</v>
      </c>
      <c r="F7" s="47" t="s">
        <v>951</v>
      </c>
      <c r="G7" s="47" t="s">
        <v>952</v>
      </c>
      <c r="H7" s="47" t="s">
        <v>953</v>
      </c>
    </row>
    <row r="8" spans="1:8" ht="62.4" x14ac:dyDescent="0.3">
      <c r="A8" s="19" t="s">
        <v>204</v>
      </c>
      <c r="B8" s="38">
        <v>5</v>
      </c>
      <c r="C8" s="188" t="s">
        <v>130</v>
      </c>
      <c r="D8" s="19" t="s">
        <v>827</v>
      </c>
      <c r="E8" s="19" t="s">
        <v>839</v>
      </c>
      <c r="F8" s="19" t="s">
        <v>242</v>
      </c>
      <c r="G8" s="132" t="s">
        <v>840</v>
      </c>
      <c r="H8" s="19" t="s">
        <v>200</v>
      </c>
    </row>
    <row r="9" spans="1:8" x14ac:dyDescent="0.3">
      <c r="A9" s="335" t="s">
        <v>207</v>
      </c>
      <c r="B9" s="335"/>
      <c r="C9" s="335"/>
      <c r="D9" s="335"/>
      <c r="E9" s="335"/>
      <c r="F9" s="335"/>
      <c r="G9" s="335"/>
      <c r="H9" s="335"/>
    </row>
    <row r="10" spans="1:8" x14ac:dyDescent="0.3">
      <c r="A10" s="335"/>
      <c r="B10" s="335"/>
      <c r="C10" s="335"/>
      <c r="D10" s="335"/>
      <c r="E10" s="335"/>
      <c r="F10" s="335"/>
      <c r="G10" s="335"/>
      <c r="H10" s="335"/>
    </row>
    <row r="11" spans="1:8" ht="62.4" x14ac:dyDescent="0.3">
      <c r="A11" s="19" t="s">
        <v>208</v>
      </c>
      <c r="B11" s="38">
        <v>1</v>
      </c>
      <c r="C11" s="19" t="s">
        <v>161</v>
      </c>
      <c r="D11" s="19" t="s">
        <v>827</v>
      </c>
      <c r="E11" s="19" t="s">
        <v>841</v>
      </c>
      <c r="F11" s="82" t="s">
        <v>842</v>
      </c>
      <c r="G11" s="186" t="s">
        <v>843</v>
      </c>
      <c r="H11" s="19" t="s">
        <v>844</v>
      </c>
    </row>
    <row r="12" spans="1:8" ht="62.4" x14ac:dyDescent="0.3">
      <c r="A12" s="19" t="s">
        <v>195</v>
      </c>
      <c r="B12" s="38">
        <v>2</v>
      </c>
      <c r="C12" s="19" t="s">
        <v>845</v>
      </c>
      <c r="D12" s="19" t="s">
        <v>827</v>
      </c>
      <c r="E12" s="19" t="s">
        <v>822</v>
      </c>
      <c r="F12" s="19" t="s">
        <v>846</v>
      </c>
      <c r="G12" s="186" t="s">
        <v>847</v>
      </c>
      <c r="H12" s="19" t="s">
        <v>848</v>
      </c>
    </row>
    <row r="13" spans="1:8" ht="96.6" x14ac:dyDescent="0.3">
      <c r="A13" s="19" t="s">
        <v>201</v>
      </c>
      <c r="B13" s="38">
        <v>3</v>
      </c>
      <c r="C13" s="188" t="s">
        <v>235</v>
      </c>
      <c r="D13" s="19" t="s">
        <v>849</v>
      </c>
      <c r="E13" s="198" t="s">
        <v>960</v>
      </c>
      <c r="F13" s="198" t="s">
        <v>961</v>
      </c>
      <c r="G13" s="198" t="s">
        <v>962</v>
      </c>
      <c r="H13" s="200" t="s">
        <v>963</v>
      </c>
    </row>
    <row r="14" spans="1:8" ht="62.4" x14ac:dyDescent="0.3">
      <c r="A14" s="19" t="s">
        <v>204</v>
      </c>
      <c r="B14" s="38">
        <v>4</v>
      </c>
      <c r="C14" s="19" t="s">
        <v>148</v>
      </c>
      <c r="D14" s="19" t="s">
        <v>827</v>
      </c>
      <c r="E14" s="19" t="s">
        <v>850</v>
      </c>
      <c r="F14" s="181" t="s">
        <v>851</v>
      </c>
      <c r="G14" s="180" t="s">
        <v>852</v>
      </c>
      <c r="H14" s="47" t="s">
        <v>848</v>
      </c>
    </row>
    <row r="15" spans="1:8" x14ac:dyDescent="0.3">
      <c r="A15" s="335" t="s">
        <v>219</v>
      </c>
      <c r="B15" s="335"/>
      <c r="C15" s="335"/>
      <c r="D15" s="335"/>
      <c r="E15" s="335"/>
      <c r="F15" s="335"/>
      <c r="G15" s="335"/>
      <c r="H15" s="335"/>
    </row>
    <row r="16" spans="1:8" x14ac:dyDescent="0.3">
      <c r="A16" s="335"/>
      <c r="B16" s="335"/>
      <c r="C16" s="335"/>
      <c r="D16" s="335"/>
      <c r="E16" s="335"/>
      <c r="F16" s="335"/>
      <c r="G16" s="335"/>
      <c r="H16" s="335"/>
    </row>
    <row r="17" spans="1:8" ht="78" x14ac:dyDescent="0.3">
      <c r="A17" s="19" t="s">
        <v>208</v>
      </c>
      <c r="B17" s="38">
        <v>1</v>
      </c>
      <c r="C17" s="19" t="s">
        <v>148</v>
      </c>
      <c r="D17" s="19" t="s">
        <v>827</v>
      </c>
      <c r="E17" s="185" t="s">
        <v>853</v>
      </c>
      <c r="F17" s="47" t="s">
        <v>854</v>
      </c>
      <c r="G17" s="132" t="s">
        <v>855</v>
      </c>
      <c r="H17" s="47" t="s">
        <v>856</v>
      </c>
    </row>
    <row r="18" spans="1:8" ht="62.4" x14ac:dyDescent="0.3">
      <c r="A18" s="19" t="s">
        <v>195</v>
      </c>
      <c r="B18" s="38">
        <v>2</v>
      </c>
      <c r="C18" s="19" t="s">
        <v>154</v>
      </c>
      <c r="D18" s="19" t="s">
        <v>827</v>
      </c>
      <c r="E18" s="19" t="s">
        <v>857</v>
      </c>
      <c r="F18" s="19" t="s">
        <v>858</v>
      </c>
      <c r="G18" s="186" t="s">
        <v>859</v>
      </c>
      <c r="H18" s="19" t="s">
        <v>856</v>
      </c>
    </row>
    <row r="19" spans="1:8" ht="31.2" x14ac:dyDescent="0.3">
      <c r="A19" s="19" t="s">
        <v>201</v>
      </c>
      <c r="B19" s="38">
        <v>3</v>
      </c>
      <c r="C19" s="19" t="s">
        <v>211</v>
      </c>
      <c r="D19" s="19" t="s">
        <v>314</v>
      </c>
      <c r="E19" s="19"/>
      <c r="F19" s="19"/>
      <c r="G19" s="187"/>
      <c r="H19" s="19"/>
    </row>
    <row r="20" spans="1:8" ht="78" x14ac:dyDescent="0.3">
      <c r="A20" s="47" t="s">
        <v>204</v>
      </c>
      <c r="B20" s="131">
        <v>4</v>
      </c>
      <c r="C20" s="47" t="s">
        <v>175</v>
      </c>
      <c r="D20" s="47" t="s">
        <v>827</v>
      </c>
      <c r="E20" s="47" t="s">
        <v>860</v>
      </c>
      <c r="F20" s="47" t="s">
        <v>861</v>
      </c>
      <c r="G20" s="132" t="s">
        <v>862</v>
      </c>
      <c r="H20" s="47" t="s">
        <v>856</v>
      </c>
    </row>
    <row r="21" spans="1:8" ht="46.8" x14ac:dyDescent="0.3">
      <c r="A21" s="19" t="s">
        <v>231</v>
      </c>
      <c r="B21" s="38">
        <v>5</v>
      </c>
      <c r="C21" s="188" t="s">
        <v>170</v>
      </c>
      <c r="D21" s="19" t="s">
        <v>827</v>
      </c>
      <c r="E21" s="19" t="s">
        <v>863</v>
      </c>
      <c r="F21" s="19" t="s">
        <v>864</v>
      </c>
      <c r="G21" s="186" t="s">
        <v>865</v>
      </c>
      <c r="H21" s="19" t="s">
        <v>200</v>
      </c>
    </row>
    <row r="22" spans="1:8" x14ac:dyDescent="0.3">
      <c r="A22" s="335" t="s">
        <v>232</v>
      </c>
      <c r="B22" s="335"/>
      <c r="C22" s="335"/>
      <c r="D22" s="335"/>
      <c r="E22" s="335"/>
      <c r="F22" s="335"/>
      <c r="G22" s="335"/>
      <c r="H22" s="335"/>
    </row>
    <row r="23" spans="1:8" x14ac:dyDescent="0.3">
      <c r="A23" s="335"/>
      <c r="B23" s="335"/>
      <c r="C23" s="335"/>
      <c r="D23" s="335"/>
      <c r="E23" s="335"/>
      <c r="F23" s="335"/>
      <c r="G23" s="335"/>
      <c r="H23" s="335"/>
    </row>
    <row r="24" spans="1:8" ht="93.6" x14ac:dyDescent="0.3">
      <c r="A24" s="47" t="s">
        <v>208</v>
      </c>
      <c r="B24" s="131">
        <v>1</v>
      </c>
      <c r="C24" s="47" t="s">
        <v>154</v>
      </c>
      <c r="D24" s="47" t="s">
        <v>827</v>
      </c>
      <c r="E24" s="47" t="s">
        <v>866</v>
      </c>
      <c r="F24" s="47" t="s">
        <v>867</v>
      </c>
      <c r="G24" s="132" t="s">
        <v>868</v>
      </c>
      <c r="H24" s="47" t="s">
        <v>869</v>
      </c>
    </row>
    <row r="25" spans="1:8" ht="62.4" x14ac:dyDescent="0.3">
      <c r="A25" s="19" t="s">
        <v>195</v>
      </c>
      <c r="B25" s="38">
        <v>2</v>
      </c>
      <c r="C25" s="19" t="s">
        <v>148</v>
      </c>
      <c r="D25" s="19" t="s">
        <v>827</v>
      </c>
      <c r="E25" s="19" t="s">
        <v>870</v>
      </c>
      <c r="F25" s="19" t="s">
        <v>871</v>
      </c>
      <c r="G25" s="186" t="s">
        <v>872</v>
      </c>
      <c r="H25" s="19" t="s">
        <v>856</v>
      </c>
    </row>
    <row r="26" spans="1:8" ht="86.4" x14ac:dyDescent="0.3">
      <c r="A26" s="19" t="s">
        <v>201</v>
      </c>
      <c r="B26" s="38">
        <v>3</v>
      </c>
      <c r="C26" s="19" t="s">
        <v>576</v>
      </c>
      <c r="D26" s="19" t="s">
        <v>827</v>
      </c>
      <c r="E26" s="82" t="s">
        <v>873</v>
      </c>
      <c r="F26" s="19" t="s">
        <v>874</v>
      </c>
      <c r="G26" s="186" t="s">
        <v>875</v>
      </c>
      <c r="H26" s="19" t="s">
        <v>869</v>
      </c>
    </row>
    <row r="27" spans="1:8" ht="15.6" x14ac:dyDescent="0.3">
      <c r="A27" s="19"/>
      <c r="B27" s="38">
        <v>4</v>
      </c>
      <c r="C27" s="19" t="s">
        <v>211</v>
      </c>
      <c r="D27" s="19" t="s">
        <v>314</v>
      </c>
      <c r="E27" s="19"/>
      <c r="F27" s="19"/>
      <c r="G27" s="186"/>
      <c r="H27" s="19"/>
    </row>
    <row r="28" spans="1:8" ht="171.6" x14ac:dyDescent="0.3">
      <c r="A28" s="19" t="s">
        <v>204</v>
      </c>
      <c r="B28" s="38">
        <v>5</v>
      </c>
      <c r="C28" s="19" t="s">
        <v>320</v>
      </c>
      <c r="D28" s="19" t="s">
        <v>838</v>
      </c>
      <c r="E28" s="47" t="s">
        <v>955</v>
      </c>
      <c r="F28" s="47" t="s">
        <v>955</v>
      </c>
      <c r="G28" s="47" t="s">
        <v>955</v>
      </c>
      <c r="H28" s="47" t="s">
        <v>955</v>
      </c>
    </row>
    <row r="29" spans="1:8" x14ac:dyDescent="0.3">
      <c r="A29" s="335" t="s">
        <v>241</v>
      </c>
      <c r="B29" s="335"/>
      <c r="C29" s="335"/>
      <c r="D29" s="335"/>
      <c r="E29" s="335"/>
      <c r="F29" s="335"/>
      <c r="G29" s="335"/>
      <c r="H29" s="335"/>
    </row>
    <row r="30" spans="1:8" x14ac:dyDescent="0.3">
      <c r="A30" s="335"/>
      <c r="B30" s="335"/>
      <c r="C30" s="335"/>
      <c r="D30" s="335"/>
      <c r="E30" s="335"/>
      <c r="F30" s="335"/>
      <c r="G30" s="335"/>
      <c r="H30" s="335"/>
    </row>
    <row r="31" spans="1:8" ht="62.4" x14ac:dyDescent="0.3">
      <c r="A31" s="19" t="s">
        <v>208</v>
      </c>
      <c r="B31" s="38">
        <v>1</v>
      </c>
      <c r="C31" s="19" t="s">
        <v>183</v>
      </c>
      <c r="D31" s="19" t="s">
        <v>827</v>
      </c>
      <c r="E31" s="19" t="s">
        <v>821</v>
      </c>
      <c r="F31" s="19" t="s">
        <v>876</v>
      </c>
      <c r="G31" s="186" t="s">
        <v>877</v>
      </c>
      <c r="H31" s="19" t="s">
        <v>878</v>
      </c>
    </row>
    <row r="32" spans="1:8" ht="31.2" x14ac:dyDescent="0.3">
      <c r="A32" s="19" t="s">
        <v>195</v>
      </c>
      <c r="B32" s="38">
        <v>2</v>
      </c>
      <c r="C32" s="19" t="s">
        <v>211</v>
      </c>
      <c r="D32" s="19" t="s">
        <v>314</v>
      </c>
      <c r="E32" s="82"/>
      <c r="F32" s="19"/>
      <c r="G32" s="186"/>
      <c r="H32" s="19"/>
    </row>
    <row r="33" spans="1:8" ht="86.4" x14ac:dyDescent="0.3">
      <c r="A33" s="47" t="s">
        <v>201</v>
      </c>
      <c r="B33" s="131">
        <v>3</v>
      </c>
      <c r="C33" s="47" t="s">
        <v>154</v>
      </c>
      <c r="D33" s="47" t="s">
        <v>827</v>
      </c>
      <c r="E33" s="47" t="s">
        <v>879</v>
      </c>
      <c r="F33" s="47" t="s">
        <v>880</v>
      </c>
      <c r="G33" s="132" t="s">
        <v>881</v>
      </c>
      <c r="H33" s="47" t="s">
        <v>882</v>
      </c>
    </row>
    <row r="34" spans="1:8" ht="31.2" x14ac:dyDescent="0.3">
      <c r="A34" s="47" t="s">
        <v>204</v>
      </c>
      <c r="B34" s="131">
        <v>4</v>
      </c>
      <c r="C34" s="47" t="s">
        <v>823</v>
      </c>
      <c r="D34" s="47" t="s">
        <v>827</v>
      </c>
      <c r="E34" s="182" t="s">
        <v>883</v>
      </c>
      <c r="F34" s="47" t="s">
        <v>884</v>
      </c>
      <c r="G34" s="132" t="s">
        <v>885</v>
      </c>
      <c r="H34" s="47" t="s">
        <v>200</v>
      </c>
    </row>
  </sheetData>
  <mergeCells count="5">
    <mergeCell ref="A1:H2"/>
    <mergeCell ref="A9:H10"/>
    <mergeCell ref="A15:H16"/>
    <mergeCell ref="A22:H23"/>
    <mergeCell ref="A29:H30"/>
  </mergeCells>
  <hyperlinks>
    <hyperlink ref="G4" r:id="rId1"/>
    <hyperlink ref="G8" r:id="rId2"/>
    <hyperlink ref="G6" r:id="rId3"/>
    <hyperlink ref="G5" r:id="rId4"/>
    <hyperlink ref="G11" r:id="rId5"/>
    <hyperlink ref="G14" r:id="rId6"/>
    <hyperlink ref="G20" r:id="rId7"/>
    <hyperlink ref="G21" r:id="rId8"/>
    <hyperlink ref="G24" r:id="rId9"/>
    <hyperlink ref="G25" r:id="rId10"/>
    <hyperlink ref="G26" r:id="rId11" display="https://урок.рф/library/videorolik_n_rubtcov_beryozi_091724.html"/>
    <hyperlink ref="G31" r:id="rId12"/>
    <hyperlink ref="G34" r:id="rId13"/>
    <hyperlink ref="G12" r:id="rId14"/>
    <hyperlink ref="G17" r:id="rId15"/>
    <hyperlink ref="G18" r:id="rId16"/>
    <hyperlink ref="G3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5" workbookViewId="0">
      <selection activeCell="E30" sqref="E30:G30"/>
    </sheetView>
  </sheetViews>
  <sheetFormatPr defaultRowHeight="14.4" x14ac:dyDescent="0.3"/>
  <cols>
    <col min="2" max="2" width="6.44140625" customWidth="1"/>
    <col min="3" max="3" width="15.109375" customWidth="1"/>
    <col min="4" max="4" width="15.77734375" customWidth="1"/>
    <col min="5" max="5" width="43.5546875" customWidth="1"/>
    <col min="6" max="6" width="60" customWidth="1"/>
    <col min="7" max="7" width="32.88671875" customWidth="1"/>
    <col min="8" max="8" width="95.33203125" customWidth="1"/>
  </cols>
  <sheetData>
    <row r="1" spans="1:8" ht="17.399999999999999" x14ac:dyDescent="0.3">
      <c r="A1" s="261" t="s">
        <v>90</v>
      </c>
      <c r="B1" s="274"/>
      <c r="C1" s="274"/>
      <c r="D1" s="274"/>
      <c r="E1" s="274"/>
      <c r="F1" s="274"/>
      <c r="G1" s="274"/>
      <c r="H1" s="274"/>
    </row>
    <row r="2" spans="1:8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ht="31.2" x14ac:dyDescent="0.3">
      <c r="A3" s="33" t="s">
        <v>8</v>
      </c>
      <c r="B3" s="34">
        <v>1</v>
      </c>
      <c r="C3" s="20" t="s">
        <v>12</v>
      </c>
      <c r="D3" s="18" t="s">
        <v>91</v>
      </c>
      <c r="E3" s="20" t="s">
        <v>92</v>
      </c>
      <c r="F3" s="20" t="s">
        <v>93</v>
      </c>
      <c r="G3" s="35" t="s">
        <v>94</v>
      </c>
      <c r="H3" s="3" t="s">
        <v>14</v>
      </c>
    </row>
    <row r="4" spans="1:8" ht="31.2" x14ac:dyDescent="0.3">
      <c r="A4" s="33" t="s">
        <v>9</v>
      </c>
      <c r="B4" s="34">
        <v>2</v>
      </c>
      <c r="C4" s="16" t="s">
        <v>95</v>
      </c>
      <c r="D4" s="18" t="s">
        <v>96</v>
      </c>
      <c r="E4" s="208" t="s">
        <v>986</v>
      </c>
      <c r="F4" s="209" t="s">
        <v>987</v>
      </c>
      <c r="G4" s="16"/>
      <c r="H4" s="3" t="s">
        <v>14</v>
      </c>
    </row>
    <row r="5" spans="1:8" ht="46.8" x14ac:dyDescent="0.3">
      <c r="A5" s="33" t="s">
        <v>10</v>
      </c>
      <c r="B5" s="34">
        <v>3</v>
      </c>
      <c r="C5" s="16" t="s">
        <v>97</v>
      </c>
      <c r="D5" s="15" t="s">
        <v>91</v>
      </c>
      <c r="E5" s="20" t="s">
        <v>98</v>
      </c>
      <c r="F5" s="20" t="s">
        <v>99</v>
      </c>
      <c r="G5" s="35" t="s">
        <v>100</v>
      </c>
      <c r="H5" s="3" t="s">
        <v>14</v>
      </c>
    </row>
    <row r="6" spans="1:8" ht="46.8" x14ac:dyDescent="0.3">
      <c r="A6" s="33" t="s">
        <v>11</v>
      </c>
      <c r="B6" s="34">
        <v>4</v>
      </c>
      <c r="C6" s="16" t="s">
        <v>13</v>
      </c>
      <c r="D6" s="18" t="s">
        <v>91</v>
      </c>
      <c r="E6" s="20" t="s">
        <v>101</v>
      </c>
      <c r="F6" s="20" t="s">
        <v>102</v>
      </c>
      <c r="G6" s="35" t="s">
        <v>103</v>
      </c>
      <c r="H6" s="3" t="s">
        <v>14</v>
      </c>
    </row>
    <row r="7" spans="1:8" x14ac:dyDescent="0.3">
      <c r="A7" s="36"/>
      <c r="B7" s="36"/>
      <c r="C7" s="36"/>
      <c r="D7" s="36"/>
      <c r="E7" s="36"/>
      <c r="F7" s="36"/>
      <c r="G7" s="36"/>
      <c r="H7" s="36"/>
    </row>
    <row r="8" spans="1:8" ht="18" x14ac:dyDescent="0.35">
      <c r="A8" s="275" t="s">
        <v>104</v>
      </c>
      <c r="B8" s="276"/>
      <c r="C8" s="276"/>
      <c r="D8" s="276"/>
      <c r="E8" s="276"/>
      <c r="F8" s="276"/>
      <c r="G8" s="276"/>
      <c r="H8" s="276"/>
    </row>
    <row r="9" spans="1:8" ht="46.8" x14ac:dyDescent="0.3">
      <c r="A9" s="33" t="s">
        <v>8</v>
      </c>
      <c r="B9" s="37">
        <v>1</v>
      </c>
      <c r="C9" s="20" t="s">
        <v>13</v>
      </c>
      <c r="D9" s="15" t="s">
        <v>91</v>
      </c>
      <c r="E9" s="20" t="s">
        <v>105</v>
      </c>
      <c r="F9" s="20" t="s">
        <v>106</v>
      </c>
      <c r="G9" s="35" t="s">
        <v>65</v>
      </c>
      <c r="H9" s="3" t="s">
        <v>14</v>
      </c>
    </row>
    <row r="10" spans="1:8" ht="31.2" x14ac:dyDescent="0.3">
      <c r="A10" s="33" t="s">
        <v>9</v>
      </c>
      <c r="B10" s="37">
        <v>2</v>
      </c>
      <c r="C10" s="20" t="s">
        <v>12</v>
      </c>
      <c r="D10" s="15" t="s">
        <v>91</v>
      </c>
      <c r="E10" s="20" t="s">
        <v>107</v>
      </c>
      <c r="F10" s="20" t="s">
        <v>108</v>
      </c>
      <c r="G10" s="17" t="s">
        <v>109</v>
      </c>
      <c r="H10" s="3" t="s">
        <v>14</v>
      </c>
    </row>
    <row r="11" spans="1:8" ht="31.2" x14ac:dyDescent="0.3">
      <c r="A11" s="33" t="s">
        <v>10</v>
      </c>
      <c r="B11" s="37">
        <v>3</v>
      </c>
      <c r="C11" s="20" t="s">
        <v>95</v>
      </c>
      <c r="D11" s="15" t="s">
        <v>96</v>
      </c>
      <c r="E11" s="205" t="s">
        <v>982</v>
      </c>
      <c r="F11" s="206" t="s">
        <v>983</v>
      </c>
      <c r="G11" s="18"/>
      <c r="H11" s="3" t="s">
        <v>14</v>
      </c>
    </row>
    <row r="12" spans="1:8" ht="72" x14ac:dyDescent="0.3">
      <c r="A12" s="33" t="s">
        <v>11</v>
      </c>
      <c r="B12" s="37">
        <v>4</v>
      </c>
      <c r="C12" s="20" t="s">
        <v>97</v>
      </c>
      <c r="D12" s="15" t="s">
        <v>91</v>
      </c>
      <c r="E12" s="20" t="s">
        <v>110</v>
      </c>
      <c r="F12" s="20" t="s">
        <v>111</v>
      </c>
      <c r="G12" s="35" t="s">
        <v>66</v>
      </c>
      <c r="H12" s="3" t="s">
        <v>14</v>
      </c>
    </row>
    <row r="13" spans="1:8" ht="15.6" x14ac:dyDescent="0.3">
      <c r="A13" s="38"/>
      <c r="B13" s="9"/>
      <c r="C13" s="6"/>
      <c r="D13" s="3"/>
      <c r="E13" s="3"/>
      <c r="F13" s="3"/>
      <c r="G13" s="3"/>
      <c r="H13" s="3"/>
    </row>
    <row r="14" spans="1:8" ht="18" x14ac:dyDescent="0.35">
      <c r="A14" s="275" t="s">
        <v>112</v>
      </c>
      <c r="B14" s="276"/>
      <c r="C14" s="276"/>
      <c r="D14" s="276"/>
      <c r="E14" s="276"/>
      <c r="F14" s="276"/>
      <c r="G14" s="276"/>
      <c r="H14" s="276"/>
    </row>
    <row r="15" spans="1:8" ht="31.2" x14ac:dyDescent="0.3">
      <c r="A15" s="33" t="s">
        <v>8</v>
      </c>
      <c r="B15" s="37">
        <v>1</v>
      </c>
      <c r="C15" s="20" t="s">
        <v>15</v>
      </c>
      <c r="D15" s="15" t="s">
        <v>91</v>
      </c>
      <c r="E15" s="21" t="s">
        <v>113</v>
      </c>
      <c r="F15" s="20" t="s">
        <v>114</v>
      </c>
      <c r="G15" s="17" t="s">
        <v>115</v>
      </c>
      <c r="H15" s="3" t="s">
        <v>14</v>
      </c>
    </row>
    <row r="16" spans="1:8" ht="31.2" x14ac:dyDescent="0.3">
      <c r="A16" s="33" t="s">
        <v>9</v>
      </c>
      <c r="B16" s="37">
        <v>2</v>
      </c>
      <c r="C16" s="20" t="s">
        <v>13</v>
      </c>
      <c r="D16" s="15" t="s">
        <v>91</v>
      </c>
      <c r="E16" s="20" t="s">
        <v>101</v>
      </c>
      <c r="F16" s="20" t="s">
        <v>116</v>
      </c>
      <c r="G16" s="17" t="s">
        <v>117</v>
      </c>
      <c r="H16" s="3" t="s">
        <v>14</v>
      </c>
    </row>
    <row r="17" spans="1:8" ht="31.2" x14ac:dyDescent="0.3">
      <c r="A17" s="33" t="s">
        <v>10</v>
      </c>
      <c r="B17" s="37">
        <v>3</v>
      </c>
      <c r="C17" s="20" t="s">
        <v>12</v>
      </c>
      <c r="D17" s="15" t="s">
        <v>91</v>
      </c>
      <c r="E17" s="20" t="s">
        <v>118</v>
      </c>
      <c r="F17" s="20" t="s">
        <v>119</v>
      </c>
      <c r="G17" s="17" t="s">
        <v>120</v>
      </c>
      <c r="H17" s="3" t="s">
        <v>14</v>
      </c>
    </row>
    <row r="18" spans="1:8" ht="31.2" x14ac:dyDescent="0.3">
      <c r="A18" s="33" t="s">
        <v>11</v>
      </c>
      <c r="B18" s="37">
        <v>4</v>
      </c>
      <c r="C18" s="20" t="s">
        <v>60</v>
      </c>
      <c r="D18" s="15" t="s">
        <v>91</v>
      </c>
      <c r="E18" s="39" t="s">
        <v>61</v>
      </c>
      <c r="F18" s="20" t="s">
        <v>62</v>
      </c>
      <c r="G18" s="35" t="s">
        <v>121</v>
      </c>
      <c r="H18" s="3" t="s">
        <v>14</v>
      </c>
    </row>
    <row r="19" spans="1:8" x14ac:dyDescent="0.3">
      <c r="A19" s="36"/>
      <c r="B19" s="36"/>
      <c r="C19" s="36"/>
      <c r="D19" s="36"/>
      <c r="E19" s="36"/>
      <c r="F19" s="36"/>
      <c r="G19" s="36"/>
      <c r="H19" s="36"/>
    </row>
    <row r="20" spans="1:8" ht="18" x14ac:dyDescent="0.35">
      <c r="A20" s="275" t="s">
        <v>122</v>
      </c>
      <c r="B20" s="276"/>
      <c r="C20" s="276"/>
      <c r="D20" s="276"/>
      <c r="E20" s="276"/>
      <c r="F20" s="276"/>
      <c r="G20" s="276"/>
      <c r="H20" s="276"/>
    </row>
    <row r="21" spans="1:8" ht="57.6" x14ac:dyDescent="0.3">
      <c r="A21" s="33" t="s">
        <v>8</v>
      </c>
      <c r="B21" s="34">
        <v>1</v>
      </c>
      <c r="C21" s="20" t="s">
        <v>97</v>
      </c>
      <c r="D21" s="15" t="s">
        <v>91</v>
      </c>
      <c r="E21" s="20" t="s">
        <v>123</v>
      </c>
      <c r="F21" s="20" t="s">
        <v>124</v>
      </c>
      <c r="G21" s="7" t="s">
        <v>67</v>
      </c>
      <c r="H21" s="3" t="s">
        <v>14</v>
      </c>
    </row>
    <row r="22" spans="1:8" ht="31.2" x14ac:dyDescent="0.3">
      <c r="A22" s="33" t="s">
        <v>9</v>
      </c>
      <c r="B22" s="34">
        <v>2</v>
      </c>
      <c r="C22" s="20" t="s">
        <v>12</v>
      </c>
      <c r="D22" s="15" t="s">
        <v>91</v>
      </c>
      <c r="E22" s="20" t="s">
        <v>125</v>
      </c>
      <c r="F22" s="20" t="s">
        <v>126</v>
      </c>
      <c r="G22" s="14" t="s">
        <v>127</v>
      </c>
      <c r="H22" s="3" t="s">
        <v>14</v>
      </c>
    </row>
    <row r="23" spans="1:8" ht="46.8" x14ac:dyDescent="0.3">
      <c r="A23" s="33" t="s">
        <v>10</v>
      </c>
      <c r="B23" s="34">
        <v>3</v>
      </c>
      <c r="C23" s="20" t="s">
        <v>13</v>
      </c>
      <c r="D23" s="15" t="s">
        <v>91</v>
      </c>
      <c r="E23" s="15" t="s">
        <v>128</v>
      </c>
      <c r="F23" s="20" t="s">
        <v>129</v>
      </c>
      <c r="G23" s="7" t="s">
        <v>70</v>
      </c>
      <c r="H23" s="3" t="s">
        <v>14</v>
      </c>
    </row>
    <row r="24" spans="1:8" ht="43.2" x14ac:dyDescent="0.3">
      <c r="A24" s="33" t="s">
        <v>11</v>
      </c>
      <c r="B24" s="34">
        <v>4</v>
      </c>
      <c r="C24" s="20" t="s">
        <v>130</v>
      </c>
      <c r="D24" s="15" t="s">
        <v>91</v>
      </c>
      <c r="E24" s="20" t="s">
        <v>131</v>
      </c>
      <c r="F24" s="20" t="s">
        <v>132</v>
      </c>
      <c r="G24" s="7" t="s">
        <v>133</v>
      </c>
      <c r="H24" s="3" t="s">
        <v>14</v>
      </c>
    </row>
    <row r="25" spans="1:8" ht="31.2" x14ac:dyDescent="0.3">
      <c r="A25" s="33" t="s">
        <v>134</v>
      </c>
      <c r="B25" s="34">
        <v>5</v>
      </c>
      <c r="C25" s="20" t="s">
        <v>95</v>
      </c>
      <c r="D25" s="15" t="s">
        <v>96</v>
      </c>
      <c r="E25" s="11" t="s">
        <v>984</v>
      </c>
      <c r="F25" s="207" t="s">
        <v>985</v>
      </c>
      <c r="G25" s="3"/>
      <c r="H25" s="3" t="s">
        <v>14</v>
      </c>
    </row>
    <row r="26" spans="1:8" x14ac:dyDescent="0.3">
      <c r="A26" s="36"/>
      <c r="B26" s="36"/>
      <c r="C26" s="36"/>
      <c r="D26" s="36"/>
      <c r="E26" s="36"/>
      <c r="F26" s="36"/>
      <c r="G26" s="36"/>
      <c r="H26" s="36"/>
    </row>
    <row r="27" spans="1:8" ht="18" x14ac:dyDescent="0.35">
      <c r="A27" s="275" t="s">
        <v>135</v>
      </c>
      <c r="B27" s="276"/>
      <c r="C27" s="276"/>
      <c r="D27" s="276"/>
      <c r="E27" s="276"/>
      <c r="F27" s="276"/>
      <c r="G27" s="276"/>
      <c r="H27" s="276"/>
    </row>
    <row r="28" spans="1:8" ht="31.2" x14ac:dyDescent="0.3">
      <c r="A28" s="33" t="s">
        <v>8</v>
      </c>
      <c r="B28" s="37">
        <v>1</v>
      </c>
      <c r="C28" s="20" t="s">
        <v>52</v>
      </c>
      <c r="D28" s="15" t="s">
        <v>91</v>
      </c>
      <c r="E28" s="40" t="s">
        <v>53</v>
      </c>
      <c r="F28" s="20" t="s">
        <v>54</v>
      </c>
      <c r="G28" s="41" t="s">
        <v>136</v>
      </c>
      <c r="H28" s="3" t="s">
        <v>14</v>
      </c>
    </row>
    <row r="29" spans="1:8" ht="31.2" x14ac:dyDescent="0.3">
      <c r="A29" s="33" t="s">
        <v>9</v>
      </c>
      <c r="B29" s="37">
        <v>2</v>
      </c>
      <c r="C29" s="20" t="s">
        <v>82</v>
      </c>
      <c r="D29" s="15" t="s">
        <v>91</v>
      </c>
      <c r="E29" s="21" t="s">
        <v>84</v>
      </c>
      <c r="F29" s="20" t="s">
        <v>86</v>
      </c>
      <c r="G29" s="41" t="s">
        <v>137</v>
      </c>
      <c r="H29" s="3" t="s">
        <v>14</v>
      </c>
    </row>
    <row r="30" spans="1:8" ht="55.2" x14ac:dyDescent="0.3">
      <c r="A30" s="33" t="s">
        <v>10</v>
      </c>
      <c r="B30" s="37">
        <v>3</v>
      </c>
      <c r="C30" s="20" t="s">
        <v>16</v>
      </c>
      <c r="D30" s="15" t="s">
        <v>138</v>
      </c>
      <c r="E30" s="198" t="s">
        <v>957</v>
      </c>
      <c r="F30" s="198" t="s">
        <v>958</v>
      </c>
      <c r="G30" s="199" t="s">
        <v>959</v>
      </c>
      <c r="H30" s="3" t="s">
        <v>14</v>
      </c>
    </row>
    <row r="31" spans="1:8" ht="46.8" x14ac:dyDescent="0.3">
      <c r="A31" s="33" t="s">
        <v>11</v>
      </c>
      <c r="B31" s="37">
        <v>4</v>
      </c>
      <c r="C31" s="20" t="s">
        <v>139</v>
      </c>
      <c r="D31" s="15" t="s">
        <v>91</v>
      </c>
      <c r="E31" s="21" t="s">
        <v>83</v>
      </c>
      <c r="F31" s="20" t="s">
        <v>85</v>
      </c>
      <c r="G31" s="41" t="s">
        <v>140</v>
      </c>
      <c r="H31" s="3" t="s">
        <v>14</v>
      </c>
    </row>
  </sheetData>
  <mergeCells count="5">
    <mergeCell ref="A1:H1"/>
    <mergeCell ref="A8:H8"/>
    <mergeCell ref="A14:H14"/>
    <mergeCell ref="A20:H20"/>
    <mergeCell ref="A27:H27"/>
  </mergeCells>
  <hyperlinks>
    <hyperlink ref="G3" r:id="rId1"/>
    <hyperlink ref="G5" r:id="rId2"/>
    <hyperlink ref="G6" r:id="rId3"/>
    <hyperlink ref="G9" r:id="rId4"/>
    <hyperlink ref="G16" r:id="rId5"/>
    <hyperlink ref="G23" r:id="rId6"/>
    <hyperlink ref="G29" r:id="rId7"/>
    <hyperlink ref="G31" r:id="rId8"/>
    <hyperlink ref="G28" r:id="rId9"/>
    <hyperlink ref="G24" r:id="rId10"/>
    <hyperlink ref="G18" r:id="rId11"/>
    <hyperlink ref="G15" r:id="rId12"/>
    <hyperlink ref="G12" r:id="rId13"/>
    <hyperlink ref="G21" r:id="rId14"/>
    <hyperlink ref="G17" r:id="rId15"/>
    <hyperlink ref="G22" r:id="rId16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8" workbookViewId="0">
      <selection activeCell="G21" sqref="G21"/>
    </sheetView>
  </sheetViews>
  <sheetFormatPr defaultRowHeight="14.4" x14ac:dyDescent="0.3"/>
  <cols>
    <col min="3" max="3" width="17.44140625" customWidth="1"/>
    <col min="4" max="4" width="20.109375" customWidth="1"/>
    <col min="5" max="5" width="25.109375" customWidth="1"/>
    <col min="6" max="6" width="35.109375" customWidth="1"/>
    <col min="7" max="7" width="23.77734375" customWidth="1"/>
    <col min="8" max="8" width="41.21875" customWidth="1"/>
  </cols>
  <sheetData>
    <row r="1" spans="1:8" ht="17.399999999999999" x14ac:dyDescent="0.3">
      <c r="A1" s="342" t="s">
        <v>90</v>
      </c>
      <c r="B1" s="343"/>
      <c r="C1" s="343"/>
      <c r="D1" s="343"/>
      <c r="E1" s="343"/>
      <c r="F1" s="343"/>
      <c r="G1" s="343"/>
      <c r="H1" s="343"/>
    </row>
    <row r="2" spans="1:8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ht="46.8" x14ac:dyDescent="0.3">
      <c r="A3" s="256" t="s">
        <v>8</v>
      </c>
      <c r="B3" s="23">
        <v>1</v>
      </c>
      <c r="C3" s="47" t="s">
        <v>148</v>
      </c>
      <c r="D3" s="25" t="s">
        <v>1070</v>
      </c>
      <c r="E3" s="47" t="s">
        <v>1111</v>
      </c>
      <c r="F3" s="47" t="s">
        <v>1072</v>
      </c>
      <c r="G3" s="30" t="s">
        <v>1073</v>
      </c>
      <c r="H3" s="25" t="s">
        <v>14</v>
      </c>
    </row>
    <row r="4" spans="1:8" ht="31.2" x14ac:dyDescent="0.3">
      <c r="A4" s="256" t="s">
        <v>9</v>
      </c>
      <c r="B4" s="23">
        <v>2</v>
      </c>
      <c r="C4" s="24" t="s">
        <v>1112</v>
      </c>
      <c r="D4" s="25" t="s">
        <v>1070</v>
      </c>
      <c r="E4" s="47" t="s">
        <v>879</v>
      </c>
      <c r="F4" s="47" t="s">
        <v>1075</v>
      </c>
      <c r="G4" s="24" t="s">
        <v>1076</v>
      </c>
      <c r="H4" s="25" t="s">
        <v>14</v>
      </c>
    </row>
    <row r="5" spans="1:8" ht="31.2" x14ac:dyDescent="0.3">
      <c r="A5" s="256" t="s">
        <v>10</v>
      </c>
      <c r="B5" s="23">
        <v>3</v>
      </c>
      <c r="C5" s="24" t="s">
        <v>1113</v>
      </c>
      <c r="D5" s="22" t="s">
        <v>1114</v>
      </c>
      <c r="E5" s="47"/>
      <c r="F5" s="47"/>
      <c r="G5" s="30" t="s">
        <v>1076</v>
      </c>
      <c r="H5" s="25" t="s">
        <v>14</v>
      </c>
    </row>
    <row r="6" spans="1:8" ht="31.2" x14ac:dyDescent="0.3">
      <c r="A6" s="256" t="s">
        <v>11</v>
      </c>
      <c r="B6" s="23">
        <v>4</v>
      </c>
      <c r="C6" s="24" t="s">
        <v>407</v>
      </c>
      <c r="D6" s="25" t="s">
        <v>96</v>
      </c>
      <c r="E6" s="47"/>
      <c r="F6" s="47"/>
      <c r="G6" s="30" t="s">
        <v>1076</v>
      </c>
      <c r="H6" s="25" t="s">
        <v>14</v>
      </c>
    </row>
    <row r="7" spans="1:8" x14ac:dyDescent="0.3">
      <c r="A7" s="257"/>
      <c r="B7" s="257"/>
      <c r="C7" s="257"/>
      <c r="D7" s="257"/>
      <c r="E7" s="257"/>
      <c r="F7" s="257"/>
      <c r="G7" s="257"/>
      <c r="H7" s="257"/>
    </row>
    <row r="8" spans="1:8" ht="17.399999999999999" x14ac:dyDescent="0.3">
      <c r="A8" s="336" t="s">
        <v>104</v>
      </c>
      <c r="B8" s="337"/>
      <c r="C8" s="337"/>
      <c r="D8" s="337"/>
      <c r="E8" s="337"/>
      <c r="F8" s="337"/>
      <c r="G8" s="337"/>
      <c r="H8" s="337"/>
    </row>
    <row r="9" spans="1:8" ht="15.6" x14ac:dyDescent="0.3">
      <c r="A9" s="23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22" t="s">
        <v>7</v>
      </c>
    </row>
    <row r="10" spans="1:8" ht="67.2" customHeight="1" x14ac:dyDescent="0.3">
      <c r="A10" s="256" t="s">
        <v>8</v>
      </c>
      <c r="B10" s="23">
        <v>1</v>
      </c>
      <c r="C10" s="47" t="s">
        <v>52</v>
      </c>
      <c r="D10" s="25" t="s">
        <v>1070</v>
      </c>
      <c r="E10" s="47" t="s">
        <v>1115</v>
      </c>
      <c r="F10" s="47" t="s">
        <v>1116</v>
      </c>
      <c r="G10" s="30" t="s">
        <v>1076</v>
      </c>
      <c r="H10" s="25" t="s">
        <v>14</v>
      </c>
    </row>
    <row r="11" spans="1:8" ht="31.2" x14ac:dyDescent="0.3">
      <c r="A11" s="256" t="s">
        <v>9</v>
      </c>
      <c r="B11" s="23">
        <v>2</v>
      </c>
      <c r="C11" s="24" t="s">
        <v>1079</v>
      </c>
      <c r="D11" s="25" t="s">
        <v>1070</v>
      </c>
      <c r="E11" s="47" t="s">
        <v>1117</v>
      </c>
      <c r="F11" s="47" t="s">
        <v>1118</v>
      </c>
      <c r="G11" s="24" t="s">
        <v>1076</v>
      </c>
      <c r="H11" s="25" t="s">
        <v>14</v>
      </c>
    </row>
    <row r="12" spans="1:8" ht="46.8" x14ac:dyDescent="0.3">
      <c r="A12" s="256" t="s">
        <v>10</v>
      </c>
      <c r="B12" s="23">
        <v>3</v>
      </c>
      <c r="C12" s="24" t="s">
        <v>12</v>
      </c>
      <c r="D12" s="22" t="s">
        <v>1070</v>
      </c>
      <c r="E12" s="47" t="s">
        <v>1119</v>
      </c>
      <c r="F12" s="47" t="s">
        <v>1120</v>
      </c>
      <c r="G12" s="30" t="s">
        <v>1076</v>
      </c>
      <c r="H12" s="25" t="s">
        <v>14</v>
      </c>
    </row>
    <row r="13" spans="1:8" ht="31.2" x14ac:dyDescent="0.3">
      <c r="A13" s="256" t="s">
        <v>11</v>
      </c>
      <c r="B13" s="23">
        <v>4</v>
      </c>
      <c r="C13" s="24" t="s">
        <v>1084</v>
      </c>
      <c r="D13" s="25" t="s">
        <v>1070</v>
      </c>
      <c r="E13" s="47" t="s">
        <v>1121</v>
      </c>
      <c r="F13" s="47" t="s">
        <v>1078</v>
      </c>
      <c r="G13" s="30" t="s">
        <v>1076</v>
      </c>
      <c r="H13" s="25" t="s">
        <v>14</v>
      </c>
    </row>
    <row r="14" spans="1:8" ht="15.6" x14ac:dyDescent="0.3">
      <c r="A14" s="25"/>
      <c r="B14" s="25"/>
      <c r="C14" s="25"/>
      <c r="D14" s="25"/>
      <c r="E14" s="25"/>
      <c r="F14" s="25"/>
      <c r="G14" s="25"/>
      <c r="H14" s="25"/>
    </row>
    <row r="15" spans="1:8" ht="17.399999999999999" x14ac:dyDescent="0.3">
      <c r="A15" s="257"/>
      <c r="B15" s="257"/>
      <c r="C15" s="257"/>
      <c r="D15" s="257"/>
      <c r="E15" s="340" t="s">
        <v>1086</v>
      </c>
      <c r="F15" s="341"/>
      <c r="G15" s="341"/>
      <c r="H15" s="341"/>
    </row>
    <row r="16" spans="1:8" ht="15.6" x14ac:dyDescent="0.3">
      <c r="A16" s="23" t="s">
        <v>0</v>
      </c>
      <c r="B16" s="23" t="s">
        <v>1</v>
      </c>
      <c r="C16" s="23" t="s">
        <v>2</v>
      </c>
      <c r="D16" s="23" t="s">
        <v>3</v>
      </c>
      <c r="E16" s="23" t="s">
        <v>4</v>
      </c>
      <c r="F16" s="23" t="s">
        <v>5</v>
      </c>
      <c r="G16" s="23" t="s">
        <v>6</v>
      </c>
      <c r="H16" s="22" t="s">
        <v>7</v>
      </c>
    </row>
    <row r="17" spans="1:8" ht="46.8" x14ac:dyDescent="0.3">
      <c r="A17" s="256" t="s">
        <v>8</v>
      </c>
      <c r="B17" s="23">
        <v>1</v>
      </c>
      <c r="C17" s="47" t="s">
        <v>1122</v>
      </c>
      <c r="D17" s="25" t="s">
        <v>1070</v>
      </c>
      <c r="E17" s="47" t="s">
        <v>1123</v>
      </c>
      <c r="F17" s="47" t="s">
        <v>1124</v>
      </c>
      <c r="G17" s="30" t="s">
        <v>1089</v>
      </c>
      <c r="H17" s="25" t="s">
        <v>14</v>
      </c>
    </row>
    <row r="18" spans="1:8" ht="31.2" x14ac:dyDescent="0.3">
      <c r="A18" s="256" t="s">
        <v>9</v>
      </c>
      <c r="B18" s="23">
        <v>2</v>
      </c>
      <c r="C18" s="24" t="s">
        <v>1090</v>
      </c>
      <c r="D18" s="25" t="s">
        <v>1070</v>
      </c>
      <c r="E18" s="47" t="s">
        <v>1125</v>
      </c>
      <c r="F18" s="47" t="s">
        <v>1118</v>
      </c>
      <c r="G18" s="24" t="s">
        <v>1089</v>
      </c>
      <c r="H18" s="25" t="s">
        <v>14</v>
      </c>
    </row>
    <row r="19" spans="1:8" ht="46.8" x14ac:dyDescent="0.3">
      <c r="A19" s="256" t="s">
        <v>10</v>
      </c>
      <c r="B19" s="23">
        <v>3</v>
      </c>
      <c r="C19" s="24" t="s">
        <v>1079</v>
      </c>
      <c r="D19" s="22" t="s">
        <v>1070</v>
      </c>
      <c r="E19" s="47" t="s">
        <v>1126</v>
      </c>
      <c r="F19" s="47" t="s">
        <v>1127</v>
      </c>
      <c r="G19" s="30" t="s">
        <v>1089</v>
      </c>
      <c r="H19" s="25" t="s">
        <v>14</v>
      </c>
    </row>
    <row r="20" spans="1:8" ht="93.6" x14ac:dyDescent="0.3">
      <c r="A20" s="256" t="s">
        <v>11</v>
      </c>
      <c r="B20" s="23">
        <v>4</v>
      </c>
      <c r="C20" s="24" t="s">
        <v>1084</v>
      </c>
      <c r="D20" s="25" t="s">
        <v>1070</v>
      </c>
      <c r="E20" s="47" t="s">
        <v>1128</v>
      </c>
      <c r="F20" s="47" t="s">
        <v>1078</v>
      </c>
      <c r="G20" s="30" t="s">
        <v>1089</v>
      </c>
      <c r="H20" s="25" t="s">
        <v>14</v>
      </c>
    </row>
    <row r="21" spans="1:8" ht="82.8" x14ac:dyDescent="0.3">
      <c r="A21" s="256" t="s">
        <v>134</v>
      </c>
      <c r="B21" s="23">
        <v>4</v>
      </c>
      <c r="C21" s="24" t="s">
        <v>16</v>
      </c>
      <c r="D21" s="25" t="s">
        <v>1129</v>
      </c>
      <c r="E21" s="198" t="s">
        <v>960</v>
      </c>
      <c r="F21" s="198" t="s">
        <v>961</v>
      </c>
      <c r="G21" s="198" t="s">
        <v>962</v>
      </c>
      <c r="H21" s="200" t="s">
        <v>963</v>
      </c>
    </row>
    <row r="22" spans="1:8" ht="17.399999999999999" x14ac:dyDescent="0.3">
      <c r="A22" s="257"/>
      <c r="B22" s="257"/>
      <c r="C22" s="257"/>
      <c r="D22" s="257"/>
      <c r="E22" s="340" t="s">
        <v>1097</v>
      </c>
      <c r="F22" s="341"/>
      <c r="G22" s="341"/>
      <c r="H22" s="341"/>
    </row>
    <row r="23" spans="1:8" ht="15.6" x14ac:dyDescent="0.3">
      <c r="A23" s="23" t="s">
        <v>0</v>
      </c>
      <c r="B23" s="23" t="s">
        <v>1</v>
      </c>
      <c r="C23" s="23" t="s">
        <v>2</v>
      </c>
      <c r="D23" s="23" t="s">
        <v>3</v>
      </c>
      <c r="E23" s="23" t="s">
        <v>4</v>
      </c>
      <c r="F23" s="23" t="s">
        <v>5</v>
      </c>
      <c r="G23" s="23" t="s">
        <v>6</v>
      </c>
      <c r="H23" s="22" t="s">
        <v>7</v>
      </c>
    </row>
    <row r="24" spans="1:8" ht="78" x14ac:dyDescent="0.3">
      <c r="A24" s="256" t="s">
        <v>8</v>
      </c>
      <c r="B24" s="23">
        <v>1</v>
      </c>
      <c r="C24" s="47" t="s">
        <v>12</v>
      </c>
      <c r="D24" s="25" t="s">
        <v>1070</v>
      </c>
      <c r="E24" s="47" t="s">
        <v>1130</v>
      </c>
      <c r="F24" s="47" t="s">
        <v>1131</v>
      </c>
      <c r="G24" s="30" t="s">
        <v>1089</v>
      </c>
      <c r="H24" s="25" t="s">
        <v>14</v>
      </c>
    </row>
    <row r="25" spans="1:8" ht="31.2" x14ac:dyDescent="0.3">
      <c r="A25" s="256" t="s">
        <v>9</v>
      </c>
      <c r="B25" s="23">
        <v>2</v>
      </c>
      <c r="C25" s="24" t="s">
        <v>1087</v>
      </c>
      <c r="D25" s="25" t="s">
        <v>1114</v>
      </c>
      <c r="E25" s="47" t="s">
        <v>1099</v>
      </c>
      <c r="F25" s="47"/>
      <c r="G25" s="24" t="s">
        <v>1089</v>
      </c>
      <c r="H25" s="25" t="s">
        <v>14</v>
      </c>
    </row>
    <row r="26" spans="1:8" ht="109.2" x14ac:dyDescent="0.3">
      <c r="A26" s="256" t="s">
        <v>10</v>
      </c>
      <c r="B26" s="23">
        <v>3</v>
      </c>
      <c r="C26" s="24" t="s">
        <v>1084</v>
      </c>
      <c r="D26" s="22" t="s">
        <v>1070</v>
      </c>
      <c r="E26" s="47" t="s">
        <v>1132</v>
      </c>
      <c r="F26" s="47" t="s">
        <v>1078</v>
      </c>
      <c r="G26" s="30" t="s">
        <v>1089</v>
      </c>
      <c r="H26" s="25" t="s">
        <v>14</v>
      </c>
    </row>
    <row r="27" spans="1:8" ht="46.8" x14ac:dyDescent="0.3">
      <c r="A27" s="256" t="s">
        <v>11</v>
      </c>
      <c r="B27" s="23">
        <v>4</v>
      </c>
      <c r="C27" s="24" t="s">
        <v>1079</v>
      </c>
      <c r="D27" s="25" t="s">
        <v>1070</v>
      </c>
      <c r="E27" s="47" t="s">
        <v>1133</v>
      </c>
      <c r="F27" s="47" t="s">
        <v>1134</v>
      </c>
      <c r="G27" s="30" t="s">
        <v>1089</v>
      </c>
      <c r="H27" s="25" t="s">
        <v>14</v>
      </c>
    </row>
    <row r="28" spans="1:8" ht="46.8" x14ac:dyDescent="0.3">
      <c r="A28" s="256" t="s">
        <v>134</v>
      </c>
      <c r="B28" s="23">
        <v>4</v>
      </c>
      <c r="C28" s="24" t="s">
        <v>130</v>
      </c>
      <c r="D28" s="25" t="s">
        <v>1070</v>
      </c>
      <c r="E28" s="47" t="s">
        <v>1135</v>
      </c>
      <c r="F28" s="47" t="s">
        <v>1102</v>
      </c>
      <c r="G28" s="30" t="s">
        <v>1103</v>
      </c>
      <c r="H28" s="25" t="s">
        <v>14</v>
      </c>
    </row>
    <row r="29" spans="1:8" ht="17.399999999999999" x14ac:dyDescent="0.3">
      <c r="A29" s="257"/>
      <c r="B29" s="257"/>
      <c r="C29" s="257"/>
      <c r="D29" s="257"/>
      <c r="E29" s="340" t="s">
        <v>1104</v>
      </c>
      <c r="F29" s="341"/>
      <c r="G29" s="341"/>
      <c r="H29" s="341"/>
    </row>
    <row r="30" spans="1:8" ht="15.6" x14ac:dyDescent="0.3">
      <c r="A30" s="23" t="s">
        <v>0</v>
      </c>
      <c r="B30" s="23" t="s">
        <v>1</v>
      </c>
      <c r="C30" s="23" t="s">
        <v>2</v>
      </c>
      <c r="D30" s="23" t="s">
        <v>3</v>
      </c>
      <c r="E30" s="23" t="s">
        <v>4</v>
      </c>
      <c r="F30" s="23" t="s">
        <v>5</v>
      </c>
      <c r="G30" s="23" t="s">
        <v>6</v>
      </c>
      <c r="H30" s="22" t="s">
        <v>7</v>
      </c>
    </row>
    <row r="31" spans="1:8" ht="62.4" x14ac:dyDescent="0.3">
      <c r="A31" s="256" t="s">
        <v>8</v>
      </c>
      <c r="B31" s="23">
        <v>1</v>
      </c>
      <c r="C31" s="47" t="s">
        <v>1079</v>
      </c>
      <c r="D31" s="25" t="s">
        <v>1070</v>
      </c>
      <c r="E31" s="47" t="s">
        <v>1136</v>
      </c>
      <c r="F31" s="47" t="s">
        <v>1137</v>
      </c>
      <c r="G31" s="30" t="s">
        <v>1106</v>
      </c>
      <c r="H31" s="25" t="s">
        <v>14</v>
      </c>
    </row>
    <row r="32" spans="1:8" ht="46.8" x14ac:dyDescent="0.3">
      <c r="A32" s="256" t="s">
        <v>9</v>
      </c>
      <c r="B32" s="23">
        <v>2</v>
      </c>
      <c r="C32" s="24" t="s">
        <v>60</v>
      </c>
      <c r="D32" s="25" t="s">
        <v>1070</v>
      </c>
      <c r="E32" s="47" t="s">
        <v>1138</v>
      </c>
      <c r="F32" s="47" t="s">
        <v>1139</v>
      </c>
      <c r="G32" s="24" t="s">
        <v>1103</v>
      </c>
      <c r="H32" s="25" t="s">
        <v>14</v>
      </c>
    </row>
    <row r="33" spans="1:8" ht="31.2" x14ac:dyDescent="0.3">
      <c r="A33" s="256" t="s">
        <v>10</v>
      </c>
      <c r="B33" s="23">
        <v>3</v>
      </c>
      <c r="C33" s="24" t="s">
        <v>407</v>
      </c>
      <c r="D33" s="22" t="s">
        <v>96</v>
      </c>
      <c r="E33" s="47"/>
      <c r="F33" s="47"/>
      <c r="G33" s="30" t="s">
        <v>1076</v>
      </c>
      <c r="H33" s="25" t="s">
        <v>14</v>
      </c>
    </row>
    <row r="34" spans="1:8" ht="31.2" x14ac:dyDescent="0.3">
      <c r="A34" s="256" t="s">
        <v>11</v>
      </c>
      <c r="B34" s="23">
        <v>4</v>
      </c>
      <c r="C34" s="24" t="s">
        <v>823</v>
      </c>
      <c r="D34" s="25" t="s">
        <v>1070</v>
      </c>
      <c r="E34" s="47" t="s">
        <v>1140</v>
      </c>
      <c r="F34" s="47" t="s">
        <v>1141</v>
      </c>
      <c r="G34" s="30" t="s">
        <v>1103</v>
      </c>
      <c r="H34" s="25" t="s">
        <v>14</v>
      </c>
    </row>
  </sheetData>
  <mergeCells count="5">
    <mergeCell ref="A1:H1"/>
    <mergeCell ref="A8:H8"/>
    <mergeCell ref="E15:H15"/>
    <mergeCell ref="E22:H22"/>
    <mergeCell ref="E29:H2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topLeftCell="A18" zoomScaleNormal="90" zoomScaleSheetLayoutView="100" workbookViewId="0">
      <selection activeCell="F24" sqref="F24"/>
    </sheetView>
  </sheetViews>
  <sheetFormatPr defaultRowHeight="14.4" x14ac:dyDescent="0.3"/>
  <cols>
    <col min="3" max="3" width="20.33203125" customWidth="1"/>
    <col min="4" max="4" width="16.21875" customWidth="1"/>
    <col min="5" max="5" width="29.77734375" customWidth="1"/>
    <col min="6" max="6" width="31" customWidth="1"/>
    <col min="7" max="7" width="28.77734375" customWidth="1"/>
    <col min="8" max="8" width="35.21875" customWidth="1"/>
  </cols>
  <sheetData>
    <row r="1" spans="1:8" ht="17.399999999999999" x14ac:dyDescent="0.3">
      <c r="A1" s="336" t="s">
        <v>90</v>
      </c>
      <c r="B1" s="337"/>
      <c r="C1" s="337"/>
      <c r="D1" s="337"/>
      <c r="E1" s="337"/>
      <c r="F1" s="337"/>
      <c r="G1" s="337"/>
      <c r="H1" s="337"/>
    </row>
    <row r="2" spans="1:8" ht="31.2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47" t="s">
        <v>7</v>
      </c>
    </row>
    <row r="3" spans="1:8" ht="171.6" x14ac:dyDescent="0.3">
      <c r="A3" s="131" t="s">
        <v>8</v>
      </c>
      <c r="B3" s="23">
        <v>1</v>
      </c>
      <c r="C3" s="47" t="s">
        <v>886</v>
      </c>
      <c r="D3" s="194" t="s">
        <v>887</v>
      </c>
      <c r="E3" s="47" t="s">
        <v>950</v>
      </c>
      <c r="F3" s="47" t="s">
        <v>951</v>
      </c>
      <c r="G3" s="47" t="s">
        <v>952</v>
      </c>
      <c r="H3" s="47" t="s">
        <v>953</v>
      </c>
    </row>
    <row r="4" spans="1:8" ht="93.6" x14ac:dyDescent="0.3">
      <c r="A4" s="131" t="s">
        <v>9</v>
      </c>
      <c r="B4" s="23">
        <v>2</v>
      </c>
      <c r="C4" s="24" t="s">
        <v>13</v>
      </c>
      <c r="D4" s="25" t="s">
        <v>888</v>
      </c>
      <c r="E4" s="47" t="s">
        <v>818</v>
      </c>
      <c r="F4" s="47" t="s">
        <v>889</v>
      </c>
      <c r="G4" s="31" t="s">
        <v>890</v>
      </c>
      <c r="H4" s="25" t="s">
        <v>891</v>
      </c>
    </row>
    <row r="5" spans="1:8" ht="62.4" x14ac:dyDescent="0.3">
      <c r="A5" s="131" t="s">
        <v>10</v>
      </c>
      <c r="B5" s="23">
        <v>3</v>
      </c>
      <c r="C5" s="24" t="s">
        <v>12</v>
      </c>
      <c r="D5" s="22" t="s">
        <v>888</v>
      </c>
      <c r="E5" s="47" t="s">
        <v>892</v>
      </c>
      <c r="F5" s="195" t="s">
        <v>893</v>
      </c>
      <c r="G5" s="67" t="s">
        <v>894</v>
      </c>
      <c r="H5" s="158" t="s">
        <v>891</v>
      </c>
    </row>
    <row r="6" spans="1:8" ht="78" x14ac:dyDescent="0.3">
      <c r="A6" s="131" t="s">
        <v>11</v>
      </c>
      <c r="B6" s="23">
        <v>4</v>
      </c>
      <c r="C6" s="24" t="s">
        <v>380</v>
      </c>
      <c r="D6" s="25" t="s">
        <v>888</v>
      </c>
      <c r="E6" s="47" t="s">
        <v>895</v>
      </c>
      <c r="F6" s="47" t="s">
        <v>896</v>
      </c>
      <c r="G6" s="196" t="s">
        <v>897</v>
      </c>
      <c r="H6" s="25" t="s">
        <v>898</v>
      </c>
    </row>
    <row r="7" spans="1:8" ht="96.6" x14ac:dyDescent="0.3">
      <c r="A7" s="134"/>
      <c r="B7" s="62">
        <v>5</v>
      </c>
      <c r="C7" s="112" t="s">
        <v>16</v>
      </c>
      <c r="D7" s="47" t="s">
        <v>138</v>
      </c>
      <c r="E7" s="198" t="s">
        <v>960</v>
      </c>
      <c r="F7" s="198" t="s">
        <v>961</v>
      </c>
      <c r="G7" s="198" t="s">
        <v>962</v>
      </c>
      <c r="H7" s="200" t="s">
        <v>963</v>
      </c>
    </row>
    <row r="8" spans="1:8" ht="18" x14ac:dyDescent="0.3">
      <c r="A8" s="338" t="s">
        <v>104</v>
      </c>
      <c r="B8" s="339"/>
      <c r="C8" s="339"/>
      <c r="D8" s="339"/>
      <c r="E8" s="339"/>
      <c r="F8" s="339"/>
      <c r="G8" s="339"/>
      <c r="H8" s="339"/>
    </row>
    <row r="9" spans="1:8" ht="93.6" x14ac:dyDescent="0.3">
      <c r="A9" s="131" t="s">
        <v>8</v>
      </c>
      <c r="B9" s="27">
        <v>1</v>
      </c>
      <c r="C9" s="47" t="s">
        <v>13</v>
      </c>
      <c r="D9" s="22" t="s">
        <v>888</v>
      </c>
      <c r="E9" s="47" t="s">
        <v>899</v>
      </c>
      <c r="F9" s="47" t="s">
        <v>900</v>
      </c>
      <c r="G9" s="189" t="s">
        <v>901</v>
      </c>
      <c r="H9" s="25" t="s">
        <v>902</v>
      </c>
    </row>
    <row r="10" spans="1:8" ht="31.2" x14ac:dyDescent="0.3">
      <c r="A10" s="131" t="s">
        <v>9</v>
      </c>
      <c r="B10" s="27">
        <v>2</v>
      </c>
      <c r="C10" s="47" t="s">
        <v>38</v>
      </c>
      <c r="D10" s="22" t="s">
        <v>314</v>
      </c>
      <c r="E10" s="47"/>
      <c r="F10" s="47"/>
      <c r="G10" s="31"/>
      <c r="H10" s="25"/>
    </row>
    <row r="11" spans="1:8" ht="43.2" x14ac:dyDescent="0.3">
      <c r="A11" s="131" t="s">
        <v>10</v>
      </c>
      <c r="B11" s="27">
        <v>3</v>
      </c>
      <c r="C11" s="47" t="s">
        <v>903</v>
      </c>
      <c r="D11" s="22" t="s">
        <v>888</v>
      </c>
      <c r="E11" s="47" t="s">
        <v>904</v>
      </c>
      <c r="F11" s="22" t="s">
        <v>905</v>
      </c>
      <c r="G11" s="30" t="s">
        <v>906</v>
      </c>
      <c r="H11" s="25" t="s">
        <v>907</v>
      </c>
    </row>
    <row r="12" spans="1:8" ht="93.6" x14ac:dyDescent="0.3">
      <c r="A12" s="131" t="s">
        <v>11</v>
      </c>
      <c r="B12" s="27">
        <v>4</v>
      </c>
      <c r="C12" s="47" t="s">
        <v>12</v>
      </c>
      <c r="D12" s="22" t="s">
        <v>888</v>
      </c>
      <c r="E12" s="47" t="s">
        <v>908</v>
      </c>
      <c r="F12" s="47" t="s">
        <v>909</v>
      </c>
      <c r="G12" s="67" t="s">
        <v>910</v>
      </c>
      <c r="H12" s="25" t="s">
        <v>902</v>
      </c>
    </row>
    <row r="13" spans="1:8" ht="46.8" x14ac:dyDescent="0.3">
      <c r="A13" s="131"/>
      <c r="B13" s="27">
        <v>5</v>
      </c>
      <c r="C13" s="24" t="s">
        <v>911</v>
      </c>
      <c r="D13" s="25" t="s">
        <v>888</v>
      </c>
      <c r="E13" s="47" t="s">
        <v>912</v>
      </c>
      <c r="F13" s="47" t="s">
        <v>913</v>
      </c>
      <c r="G13" s="30" t="s">
        <v>914</v>
      </c>
      <c r="H13" s="25" t="s">
        <v>915</v>
      </c>
    </row>
    <row r="14" spans="1:8" ht="18" x14ac:dyDescent="0.3">
      <c r="A14" s="338" t="s">
        <v>112</v>
      </c>
      <c r="B14" s="339"/>
      <c r="C14" s="339"/>
      <c r="D14" s="339"/>
      <c r="E14" s="339"/>
      <c r="F14" s="339"/>
      <c r="G14" s="339"/>
      <c r="H14" s="339"/>
    </row>
    <row r="15" spans="1:8" ht="78" x14ac:dyDescent="0.3">
      <c r="A15" s="131" t="s">
        <v>8</v>
      </c>
      <c r="B15" s="27">
        <v>1</v>
      </c>
      <c r="C15" s="47" t="s">
        <v>12</v>
      </c>
      <c r="D15" s="22" t="s">
        <v>888</v>
      </c>
      <c r="E15" s="47" t="s">
        <v>948</v>
      </c>
      <c r="F15" s="47" t="s">
        <v>916</v>
      </c>
      <c r="G15" s="30" t="s">
        <v>917</v>
      </c>
      <c r="H15" s="25" t="s">
        <v>918</v>
      </c>
    </row>
    <row r="16" spans="1:8" ht="109.2" x14ac:dyDescent="0.3">
      <c r="A16" s="131" t="s">
        <v>9</v>
      </c>
      <c r="B16" s="27">
        <v>2</v>
      </c>
      <c r="C16" s="47" t="s">
        <v>13</v>
      </c>
      <c r="D16" s="22" t="s">
        <v>888</v>
      </c>
      <c r="E16" s="47" t="s">
        <v>919</v>
      </c>
      <c r="F16" s="47" t="s">
        <v>920</v>
      </c>
      <c r="G16" s="30" t="s">
        <v>921</v>
      </c>
      <c r="H16" s="25"/>
    </row>
    <row r="17" spans="1:8" ht="62.4" x14ac:dyDescent="0.3">
      <c r="A17" s="131" t="s">
        <v>10</v>
      </c>
      <c r="B17" s="27">
        <v>3</v>
      </c>
      <c r="C17" s="47" t="s">
        <v>380</v>
      </c>
      <c r="D17" s="22" t="s">
        <v>888</v>
      </c>
      <c r="E17" s="47" t="s">
        <v>922</v>
      </c>
      <c r="F17" s="47" t="s">
        <v>923</v>
      </c>
      <c r="G17" s="31" t="s">
        <v>924</v>
      </c>
      <c r="H17" s="24" t="s">
        <v>925</v>
      </c>
    </row>
    <row r="18" spans="1:8" ht="31.2" x14ac:dyDescent="0.3">
      <c r="A18" s="131" t="s">
        <v>11</v>
      </c>
      <c r="B18" s="27">
        <v>4</v>
      </c>
      <c r="C18" s="47" t="s">
        <v>38</v>
      </c>
      <c r="D18" s="22" t="s">
        <v>314</v>
      </c>
      <c r="E18" s="191"/>
      <c r="F18" s="47"/>
      <c r="G18" s="148"/>
      <c r="H18" s="25"/>
    </row>
    <row r="19" spans="1:8" x14ac:dyDescent="0.3">
      <c r="A19" s="134"/>
      <c r="B19" s="134"/>
      <c r="C19" s="134"/>
      <c r="D19" s="134"/>
      <c r="E19" s="134"/>
      <c r="F19" s="134"/>
      <c r="G19" s="134"/>
      <c r="H19" s="134"/>
    </row>
    <row r="20" spans="1:8" ht="18" x14ac:dyDescent="0.3">
      <c r="A20" s="338" t="s">
        <v>122</v>
      </c>
      <c r="B20" s="339"/>
      <c r="C20" s="339"/>
      <c r="D20" s="339"/>
      <c r="E20" s="339"/>
      <c r="F20" s="339"/>
      <c r="G20" s="339"/>
      <c r="H20" s="339"/>
    </row>
    <row r="21" spans="1:8" ht="46.8" x14ac:dyDescent="0.3">
      <c r="A21" s="131" t="s">
        <v>8</v>
      </c>
      <c r="B21" s="23">
        <v>1</v>
      </c>
      <c r="C21" s="47" t="s">
        <v>12</v>
      </c>
      <c r="D21" s="22" t="s">
        <v>888</v>
      </c>
      <c r="E21" s="47" t="s">
        <v>949</v>
      </c>
      <c r="F21" s="47" t="s">
        <v>926</v>
      </c>
      <c r="G21" s="189" t="s">
        <v>901</v>
      </c>
      <c r="H21" s="25" t="s">
        <v>927</v>
      </c>
    </row>
    <row r="22" spans="1:8" ht="93.6" x14ac:dyDescent="0.3">
      <c r="A22" s="131" t="s">
        <v>9</v>
      </c>
      <c r="B22" s="23">
        <v>2</v>
      </c>
      <c r="C22" s="47" t="s">
        <v>13</v>
      </c>
      <c r="D22" s="22" t="s">
        <v>888</v>
      </c>
      <c r="E22" s="47" t="s">
        <v>928</v>
      </c>
      <c r="F22" s="47" t="s">
        <v>929</v>
      </c>
      <c r="G22" s="67" t="s">
        <v>930</v>
      </c>
      <c r="H22" s="25" t="s">
        <v>931</v>
      </c>
    </row>
    <row r="23" spans="1:8" ht="93.6" x14ac:dyDescent="0.3">
      <c r="A23" s="131" t="s">
        <v>10</v>
      </c>
      <c r="B23" s="23">
        <v>3</v>
      </c>
      <c r="C23" s="47" t="s">
        <v>932</v>
      </c>
      <c r="D23" s="47" t="s">
        <v>933</v>
      </c>
      <c r="E23" s="47" t="s">
        <v>954</v>
      </c>
      <c r="F23" s="47" t="s">
        <v>955</v>
      </c>
      <c r="G23" s="47" t="s">
        <v>661</v>
      </c>
      <c r="H23" s="47" t="s">
        <v>956</v>
      </c>
    </row>
    <row r="24" spans="1:8" ht="78" x14ac:dyDescent="0.3">
      <c r="A24" s="131" t="s">
        <v>11</v>
      </c>
      <c r="B24" s="23">
        <v>4</v>
      </c>
      <c r="C24" s="47" t="s">
        <v>52</v>
      </c>
      <c r="D24" s="22" t="s">
        <v>888</v>
      </c>
      <c r="E24" s="47" t="s">
        <v>934</v>
      </c>
      <c r="F24" s="47" t="s">
        <v>935</v>
      </c>
      <c r="G24" s="192" t="s">
        <v>936</v>
      </c>
      <c r="H24" s="25" t="s">
        <v>937</v>
      </c>
    </row>
    <row r="25" spans="1:8" ht="31.2" x14ac:dyDescent="0.3">
      <c r="A25" s="131" t="s">
        <v>134</v>
      </c>
      <c r="B25" s="23">
        <v>5</v>
      </c>
      <c r="C25" s="47"/>
      <c r="D25" s="22"/>
      <c r="E25" s="25"/>
      <c r="F25" s="25"/>
      <c r="G25" s="25"/>
      <c r="H25" s="25"/>
    </row>
    <row r="26" spans="1:8" x14ac:dyDescent="0.3">
      <c r="A26" s="134"/>
      <c r="B26" s="134"/>
      <c r="C26" s="134"/>
      <c r="D26" s="134"/>
      <c r="E26" s="134"/>
      <c r="F26" s="134"/>
      <c r="G26" s="134"/>
      <c r="H26" s="134"/>
    </row>
    <row r="27" spans="1:8" ht="18" x14ac:dyDescent="0.3">
      <c r="A27" s="338" t="s">
        <v>135</v>
      </c>
      <c r="B27" s="339"/>
      <c r="C27" s="339"/>
      <c r="D27" s="339"/>
      <c r="E27" s="339"/>
      <c r="F27" s="339"/>
      <c r="G27" s="339"/>
      <c r="H27" s="339"/>
    </row>
    <row r="28" spans="1:8" ht="78" x14ac:dyDescent="0.3">
      <c r="A28" s="131" t="s">
        <v>8</v>
      </c>
      <c r="B28" s="27">
        <v>1</v>
      </c>
      <c r="C28" s="47" t="s">
        <v>938</v>
      </c>
      <c r="D28" s="22" t="s">
        <v>888</v>
      </c>
      <c r="E28" s="193" t="s">
        <v>939</v>
      </c>
      <c r="F28" s="47" t="s">
        <v>940</v>
      </c>
      <c r="G28" s="101"/>
      <c r="H28" s="25" t="s">
        <v>927</v>
      </c>
    </row>
    <row r="29" spans="1:8" ht="93.6" x14ac:dyDescent="0.3">
      <c r="A29" s="131" t="s">
        <v>9</v>
      </c>
      <c r="B29" s="27">
        <v>2</v>
      </c>
      <c r="C29" s="47" t="s">
        <v>13</v>
      </c>
      <c r="D29" s="22" t="s">
        <v>888</v>
      </c>
      <c r="E29" s="190" t="s">
        <v>941</v>
      </c>
      <c r="F29" s="47" t="s">
        <v>942</v>
      </c>
      <c r="G29" s="67" t="s">
        <v>943</v>
      </c>
      <c r="H29" s="25"/>
    </row>
    <row r="30" spans="1:8" ht="31.2" x14ac:dyDescent="0.3">
      <c r="A30" s="131" t="s">
        <v>10</v>
      </c>
      <c r="B30" s="27">
        <v>3</v>
      </c>
      <c r="C30" s="47" t="s">
        <v>38</v>
      </c>
      <c r="D30" s="22" t="s">
        <v>314</v>
      </c>
      <c r="E30" s="47"/>
      <c r="F30" s="22"/>
      <c r="G30" s="22"/>
      <c r="H30" s="25"/>
    </row>
    <row r="31" spans="1:8" ht="62.4" x14ac:dyDescent="0.3">
      <c r="A31" s="131" t="s">
        <v>11</v>
      </c>
      <c r="B31" s="27">
        <v>4</v>
      </c>
      <c r="C31" s="47" t="s">
        <v>60</v>
      </c>
      <c r="D31" s="22" t="s">
        <v>888</v>
      </c>
      <c r="E31" s="190" t="s">
        <v>944</v>
      </c>
      <c r="F31" s="47" t="s">
        <v>945</v>
      </c>
      <c r="G31" s="132" t="s">
        <v>946</v>
      </c>
      <c r="H31" s="25" t="s">
        <v>947</v>
      </c>
    </row>
  </sheetData>
  <mergeCells count="5">
    <mergeCell ref="A1:H1"/>
    <mergeCell ref="A8:H8"/>
    <mergeCell ref="A14:H14"/>
    <mergeCell ref="A20:H20"/>
    <mergeCell ref="A27:H27"/>
  </mergeCells>
  <hyperlinks>
    <hyperlink ref="G16" r:id="rId1"/>
    <hyperlink ref="G31" r:id="rId2"/>
    <hyperlink ref="G15" r:id="rId3"/>
    <hyperlink ref="G17" r:id="rId4"/>
    <hyperlink ref="G4" r:id="rId5"/>
    <hyperlink ref="G5" r:id="rId6"/>
    <hyperlink ref="G6" r:id="rId7"/>
    <hyperlink ref="G9" r:id="rId8"/>
    <hyperlink ref="G11" r:id="rId9"/>
    <hyperlink ref="G12" r:id="rId10"/>
    <hyperlink ref="G21" r:id="rId11"/>
    <hyperlink ref="G22" r:id="rId12" location="Управление"/>
    <hyperlink ref="G13" r:id="rId13"/>
    <hyperlink ref="G29" r:id="rId14" location="Примыкание"/>
    <hyperlink ref="G24" r:id="rId15"/>
  </hyperlinks>
  <pageMargins left="0.7" right="0.7" top="0.75" bottom="0.75" header="0.3" footer="0.3"/>
  <pageSetup paperSize="9" orientation="portrait" horizontalDpi="300" verticalDpi="300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3" workbookViewId="0">
      <selection activeCell="E30" sqref="E30:F30"/>
    </sheetView>
  </sheetViews>
  <sheetFormatPr defaultRowHeight="14.4" x14ac:dyDescent="0.3"/>
  <cols>
    <col min="1" max="1" width="14.44140625" customWidth="1"/>
    <col min="2" max="2" width="6.88671875" customWidth="1"/>
    <col min="3" max="3" width="21" customWidth="1"/>
    <col min="4" max="4" width="18.21875" customWidth="1"/>
    <col min="5" max="5" width="36.88671875" customWidth="1"/>
    <col min="6" max="6" width="55.33203125" customWidth="1"/>
    <col min="7" max="7" width="42.6640625" customWidth="1"/>
    <col min="8" max="8" width="25.6640625" customWidth="1"/>
  </cols>
  <sheetData>
    <row r="1" spans="1:8" ht="25.8" x14ac:dyDescent="0.5">
      <c r="E1" s="46" t="s">
        <v>141</v>
      </c>
      <c r="F1" s="46"/>
      <c r="G1" s="46"/>
      <c r="H1" s="46"/>
    </row>
    <row r="2" spans="1:8" x14ac:dyDescent="0.3">
      <c r="A2" s="277" t="s">
        <v>142</v>
      </c>
      <c r="B2" s="277"/>
      <c r="C2" s="277"/>
      <c r="D2" s="277"/>
      <c r="E2" s="277"/>
      <c r="F2" s="277"/>
      <c r="G2" s="277"/>
      <c r="H2" s="277"/>
    </row>
    <row r="3" spans="1:8" x14ac:dyDescent="0.3">
      <c r="A3" t="s">
        <v>0</v>
      </c>
      <c r="B3" t="s">
        <v>1</v>
      </c>
      <c r="C3" t="s">
        <v>2</v>
      </c>
      <c r="D3" t="s">
        <v>143</v>
      </c>
      <c r="E3" t="s">
        <v>4</v>
      </c>
      <c r="F3" t="s">
        <v>5</v>
      </c>
      <c r="G3" t="s">
        <v>6</v>
      </c>
      <c r="H3" t="s">
        <v>144</v>
      </c>
    </row>
    <row r="4" spans="1:8" ht="43.2" x14ac:dyDescent="0.3">
      <c r="A4" t="s">
        <v>34</v>
      </c>
      <c r="B4" s="42">
        <v>1</v>
      </c>
      <c r="C4" t="s">
        <v>175</v>
      </c>
      <c r="D4" t="str">
        <f>[1]Sheet1!D3</f>
        <v>Ковалёва О.Н.</v>
      </c>
      <c r="E4" s="44" t="str">
        <f>[1]Sheet1!E3</f>
        <v>Рассказы для детей К.Ушинский "Играющие собаки" Л.Н.Толстой "Косточка"</v>
      </c>
      <c r="F4" t="s">
        <v>145</v>
      </c>
      <c r="G4" t="str">
        <f>[1]Sheet1!G3</f>
        <v>https://uchi.ru/</v>
      </c>
      <c r="H4" t="s">
        <v>194</v>
      </c>
    </row>
    <row r="5" spans="1:8" ht="28.8" x14ac:dyDescent="0.3">
      <c r="A5" t="s">
        <v>37</v>
      </c>
      <c r="B5" s="42">
        <v>2</v>
      </c>
      <c r="C5" t="str">
        <f>[1]Sheet1!C4</f>
        <v>Русский язык</v>
      </c>
      <c r="D5" t="str">
        <f>[1]Sheet1!D4</f>
        <v>Ковалёва О.Н.</v>
      </c>
      <c r="E5" s="44" t="s">
        <v>146</v>
      </c>
      <c r="F5" t="str">
        <f>[1]Sheet1!F4</f>
        <v>Просмотр видеоурока по ссылке.</v>
      </c>
      <c r="G5" t="str">
        <f>[1]Sheet1!G4</f>
        <v>Ссылка на видеофрагмент  https://uchi.ru/</v>
      </c>
      <c r="H5" t="s">
        <v>194</v>
      </c>
    </row>
    <row r="6" spans="1:8" x14ac:dyDescent="0.3">
      <c r="A6" t="s">
        <v>40</v>
      </c>
      <c r="B6" s="42">
        <v>3</v>
      </c>
      <c r="C6" t="str">
        <f>[1]Sheet1!C5</f>
        <v>Математика</v>
      </c>
      <c r="D6" t="str">
        <f>[1]Sheet1!D5</f>
        <v>Ковалёва О.Н.</v>
      </c>
      <c r="E6" t="str">
        <f>[1]Sheet1!E5</f>
        <v>Сравнение чисел.Правила сравнения.</v>
      </c>
      <c r="F6" t="str">
        <f>[1]Sheet1!F5</f>
        <v>Задание по учебнику:выучить правило. Рабочая тетрадь.</v>
      </c>
      <c r="G6" t="s">
        <v>147</v>
      </c>
      <c r="H6" t="s">
        <v>194</v>
      </c>
    </row>
    <row r="7" spans="1:8" ht="55.2" x14ac:dyDescent="0.3">
      <c r="A7" t="s">
        <v>44</v>
      </c>
      <c r="B7" s="42">
        <v>4</v>
      </c>
      <c r="C7" t="str">
        <f>[1]Sheet1!C6</f>
        <v>Музыка</v>
      </c>
      <c r="D7" t="str">
        <f>[1]Sheet1!D6</f>
        <v>Дицына И.И.</v>
      </c>
      <c r="E7" s="198" t="s">
        <v>957</v>
      </c>
      <c r="F7" s="198" t="s">
        <v>958</v>
      </c>
      <c r="G7" s="199" t="s">
        <v>959</v>
      </c>
      <c r="H7" s="200"/>
    </row>
    <row r="8" spans="1:8" x14ac:dyDescent="0.3">
      <c r="H8" t="s">
        <v>194</v>
      </c>
    </row>
    <row r="10" spans="1:8" x14ac:dyDescent="0.3">
      <c r="A10" s="277" t="s">
        <v>193</v>
      </c>
      <c r="B10" s="277"/>
      <c r="C10" s="277"/>
      <c r="D10" s="277"/>
      <c r="E10" s="277"/>
      <c r="F10" s="277"/>
      <c r="G10" s="277"/>
      <c r="H10" s="277"/>
    </row>
    <row r="11" spans="1:8" x14ac:dyDescent="0.3">
      <c r="A11" t="s">
        <v>0</v>
      </c>
      <c r="B11" t="s">
        <v>1</v>
      </c>
      <c r="C11" t="s">
        <v>2</v>
      </c>
      <c r="D11" t="s">
        <v>143</v>
      </c>
      <c r="E11" t="s">
        <v>4</v>
      </c>
      <c r="F11" t="s">
        <v>5</v>
      </c>
      <c r="G11" t="s">
        <v>6</v>
      </c>
      <c r="H11" t="s">
        <v>144</v>
      </c>
    </row>
    <row r="12" spans="1:8" ht="28.8" x14ac:dyDescent="0.3">
      <c r="A12" t="s">
        <v>30</v>
      </c>
      <c r="B12" s="42">
        <v>1</v>
      </c>
      <c r="C12" t="s">
        <v>148</v>
      </c>
      <c r="D12" t="s">
        <v>149</v>
      </c>
      <c r="E12" s="44" t="s">
        <v>150</v>
      </c>
      <c r="F12" t="s">
        <v>151</v>
      </c>
      <c r="G12" t="s">
        <v>152</v>
      </c>
      <c r="H12" t="s">
        <v>153</v>
      </c>
    </row>
    <row r="13" spans="1:8" ht="28.8" x14ac:dyDescent="0.3">
      <c r="A13" t="s">
        <v>34</v>
      </c>
      <c r="B13" s="42">
        <v>2</v>
      </c>
      <c r="C13" t="s">
        <v>154</v>
      </c>
      <c r="D13" t="s">
        <v>149</v>
      </c>
      <c r="E13" s="44" t="s">
        <v>146</v>
      </c>
      <c r="F13" t="s">
        <v>155</v>
      </c>
      <c r="G13" t="s">
        <v>156</v>
      </c>
      <c r="H13" t="s">
        <v>153</v>
      </c>
    </row>
    <row r="14" spans="1:8" ht="43.2" x14ac:dyDescent="0.3">
      <c r="A14" t="s">
        <v>37</v>
      </c>
      <c r="B14" s="42">
        <v>3</v>
      </c>
      <c r="C14" t="s">
        <v>157</v>
      </c>
      <c r="D14" t="s">
        <v>149</v>
      </c>
      <c r="E14" s="44" t="s">
        <v>158</v>
      </c>
      <c r="F14" t="s">
        <v>159</v>
      </c>
      <c r="G14" s="43" t="s">
        <v>160</v>
      </c>
      <c r="H14" t="s">
        <v>153</v>
      </c>
    </row>
    <row r="15" spans="1:8" x14ac:dyDescent="0.3">
      <c r="A15" t="s">
        <v>40</v>
      </c>
      <c r="B15" s="42">
        <v>4</v>
      </c>
      <c r="C15" t="s">
        <v>161</v>
      </c>
      <c r="D15" t="s">
        <v>162</v>
      </c>
      <c r="E15" s="45" t="s">
        <v>163</v>
      </c>
      <c r="F15" t="s">
        <v>164</v>
      </c>
      <c r="G15" s="43" t="s">
        <v>160</v>
      </c>
      <c r="H15" t="s">
        <v>153</v>
      </c>
    </row>
    <row r="16" spans="1:8" ht="31.2" x14ac:dyDescent="0.3">
      <c r="A16" t="s">
        <v>44</v>
      </c>
      <c r="B16" s="42">
        <v>5</v>
      </c>
      <c r="C16" t="s">
        <v>165</v>
      </c>
      <c r="D16" t="s">
        <v>96</v>
      </c>
      <c r="E16" s="208" t="s">
        <v>986</v>
      </c>
      <c r="F16" s="209" t="s">
        <v>987</v>
      </c>
      <c r="H16">
        <v>0</v>
      </c>
    </row>
    <row r="18" spans="1:8" x14ac:dyDescent="0.3">
      <c r="A18" s="277" t="s">
        <v>166</v>
      </c>
      <c r="B18" s="277"/>
      <c r="C18" s="277"/>
      <c r="D18" s="277"/>
      <c r="E18" s="277"/>
      <c r="F18" s="277"/>
      <c r="G18" s="277"/>
      <c r="H18" s="277"/>
    </row>
    <row r="19" spans="1:8" x14ac:dyDescent="0.3">
      <c r="A19" t="s">
        <v>0</v>
      </c>
      <c r="B19" t="s">
        <v>1</v>
      </c>
      <c r="C19" t="s">
        <v>2</v>
      </c>
      <c r="D19" t="s">
        <v>143</v>
      </c>
      <c r="E19" t="s">
        <v>4</v>
      </c>
      <c r="F19" t="s">
        <v>5</v>
      </c>
      <c r="G19" t="s">
        <v>6</v>
      </c>
      <c r="H19" t="s">
        <v>144</v>
      </c>
    </row>
    <row r="20" spans="1:8" ht="28.8" x14ac:dyDescent="0.3">
      <c r="A20" t="s">
        <v>30</v>
      </c>
      <c r="B20" s="42">
        <v>1</v>
      </c>
      <c r="C20" t="s">
        <v>154</v>
      </c>
      <c r="D20" t="s">
        <v>149</v>
      </c>
      <c r="E20" s="44" t="s">
        <v>146</v>
      </c>
      <c r="F20" t="s">
        <v>167</v>
      </c>
      <c r="G20" t="s">
        <v>152</v>
      </c>
      <c r="H20" t="s">
        <v>153</v>
      </c>
    </row>
    <row r="21" spans="1:8" ht="46.8" x14ac:dyDescent="0.3">
      <c r="A21" t="s">
        <v>34</v>
      </c>
      <c r="B21" s="42">
        <v>2</v>
      </c>
      <c r="C21" t="s">
        <v>165</v>
      </c>
      <c r="D21" t="s">
        <v>96</v>
      </c>
      <c r="E21" s="205" t="s">
        <v>982</v>
      </c>
      <c r="F21" s="206" t="s">
        <v>983</v>
      </c>
      <c r="H21" t="s">
        <v>153</v>
      </c>
    </row>
    <row r="22" spans="1:8" x14ac:dyDescent="0.3">
      <c r="A22" t="s">
        <v>37</v>
      </c>
      <c r="B22" s="42">
        <v>3</v>
      </c>
      <c r="C22" t="s">
        <v>148</v>
      </c>
      <c r="D22" t="s">
        <v>149</v>
      </c>
      <c r="E22" t="s">
        <v>168</v>
      </c>
      <c r="F22" t="s">
        <v>169</v>
      </c>
      <c r="G22" t="s">
        <v>152</v>
      </c>
      <c r="H22" t="s">
        <v>153</v>
      </c>
    </row>
    <row r="23" spans="1:8" x14ac:dyDescent="0.3">
      <c r="A23" t="s">
        <v>40</v>
      </c>
      <c r="B23" s="42">
        <v>4</v>
      </c>
      <c r="C23" t="s">
        <v>170</v>
      </c>
      <c r="D23" t="s">
        <v>149</v>
      </c>
      <c r="E23" t="s">
        <v>171</v>
      </c>
      <c r="F23" t="s">
        <v>172</v>
      </c>
      <c r="G23" s="43" t="s">
        <v>173</v>
      </c>
      <c r="H23" t="s">
        <v>153</v>
      </c>
    </row>
    <row r="24" spans="1:8" x14ac:dyDescent="0.3">
      <c r="H24">
        <v>0</v>
      </c>
    </row>
    <row r="26" spans="1:8" x14ac:dyDescent="0.3">
      <c r="A26" s="277" t="s">
        <v>174</v>
      </c>
      <c r="B26" s="277"/>
      <c r="C26" s="277"/>
      <c r="D26" s="277"/>
      <c r="E26" s="277"/>
      <c r="F26" s="277"/>
      <c r="G26" s="277"/>
      <c r="H26" s="277"/>
    </row>
    <row r="27" spans="1:8" x14ac:dyDescent="0.3">
      <c r="A27" t="s">
        <v>0</v>
      </c>
      <c r="B27" t="s">
        <v>1</v>
      </c>
      <c r="C27" t="s">
        <v>2</v>
      </c>
      <c r="D27" t="s">
        <v>143</v>
      </c>
      <c r="E27" t="s">
        <v>4</v>
      </c>
      <c r="F27" t="s">
        <v>5</v>
      </c>
      <c r="G27" t="s">
        <v>6</v>
      </c>
      <c r="H27" t="s">
        <v>144</v>
      </c>
    </row>
    <row r="28" spans="1:8" ht="43.2" x14ac:dyDescent="0.3">
      <c r="A28" t="s">
        <v>30</v>
      </c>
      <c r="B28" s="42">
        <v>1</v>
      </c>
      <c r="C28" t="s">
        <v>175</v>
      </c>
      <c r="D28" t="s">
        <v>149</v>
      </c>
      <c r="E28" s="44" t="s">
        <v>176</v>
      </c>
      <c r="F28" t="s">
        <v>151</v>
      </c>
      <c r="G28" t="s">
        <v>160</v>
      </c>
      <c r="H28" t="s">
        <v>153</v>
      </c>
    </row>
    <row r="29" spans="1:8" x14ac:dyDescent="0.3">
      <c r="A29" t="s">
        <v>34</v>
      </c>
      <c r="B29" s="42">
        <v>2</v>
      </c>
      <c r="C29" t="s">
        <v>154</v>
      </c>
      <c r="D29" t="s">
        <v>149</v>
      </c>
      <c r="E29" t="s">
        <v>177</v>
      </c>
      <c r="F29" t="s">
        <v>178</v>
      </c>
      <c r="G29" t="s">
        <v>156</v>
      </c>
      <c r="H29" t="s">
        <v>153</v>
      </c>
    </row>
    <row r="30" spans="1:8" ht="31.2" x14ac:dyDescent="0.3">
      <c r="A30" t="s">
        <v>37</v>
      </c>
      <c r="B30" s="42">
        <v>3</v>
      </c>
      <c r="C30" t="s">
        <v>165</v>
      </c>
      <c r="D30" t="s">
        <v>96</v>
      </c>
      <c r="E30" s="11" t="s">
        <v>984</v>
      </c>
      <c r="F30" s="207" t="s">
        <v>985</v>
      </c>
      <c r="H30" t="s">
        <v>153</v>
      </c>
    </row>
    <row r="31" spans="1:8" ht="28.8" x14ac:dyDescent="0.3">
      <c r="A31" t="s">
        <v>40</v>
      </c>
      <c r="B31" s="42">
        <v>4</v>
      </c>
      <c r="C31" t="s">
        <v>148</v>
      </c>
      <c r="D31" t="s">
        <v>149</v>
      </c>
      <c r="E31" s="44" t="s">
        <v>179</v>
      </c>
      <c r="F31" t="s">
        <v>180</v>
      </c>
      <c r="G31" t="s">
        <v>181</v>
      </c>
      <c r="H31" t="s">
        <v>153</v>
      </c>
    </row>
    <row r="32" spans="1:8" x14ac:dyDescent="0.3">
      <c r="H32">
        <v>0</v>
      </c>
    </row>
    <row r="34" spans="1:8" x14ac:dyDescent="0.3">
      <c r="G34" t="s">
        <v>182</v>
      </c>
    </row>
    <row r="35" spans="1:8" x14ac:dyDescent="0.3">
      <c r="A35" t="s">
        <v>0</v>
      </c>
      <c r="B35" t="s">
        <v>1</v>
      </c>
      <c r="C35" t="s">
        <v>2</v>
      </c>
      <c r="D35" t="s">
        <v>143</v>
      </c>
      <c r="E35" t="s">
        <v>4</v>
      </c>
      <c r="F35" t="s">
        <v>5</v>
      </c>
      <c r="G35" t="s">
        <v>6</v>
      </c>
      <c r="H35" t="s">
        <v>144</v>
      </c>
    </row>
    <row r="36" spans="1:8" x14ac:dyDescent="0.3">
      <c r="A36" t="s">
        <v>30</v>
      </c>
      <c r="B36" s="42">
        <v>1</v>
      </c>
      <c r="C36" t="s">
        <v>183</v>
      </c>
      <c r="D36" t="s">
        <v>149</v>
      </c>
      <c r="E36" t="s">
        <v>53</v>
      </c>
      <c r="F36" t="s">
        <v>184</v>
      </c>
      <c r="G36" t="s">
        <v>160</v>
      </c>
      <c r="H36" t="s">
        <v>153</v>
      </c>
    </row>
    <row r="37" spans="1:8" ht="28.8" x14ac:dyDescent="0.3">
      <c r="A37" t="s">
        <v>34</v>
      </c>
      <c r="B37" s="42">
        <v>2</v>
      </c>
      <c r="C37" t="s">
        <v>185</v>
      </c>
      <c r="D37" t="s">
        <v>149</v>
      </c>
      <c r="E37" s="44" t="s">
        <v>146</v>
      </c>
      <c r="F37" t="s">
        <v>186</v>
      </c>
      <c r="G37" t="s">
        <v>156</v>
      </c>
      <c r="H37" t="s">
        <v>153</v>
      </c>
    </row>
    <row r="38" spans="1:8" ht="28.8" x14ac:dyDescent="0.3">
      <c r="A38" t="s">
        <v>37</v>
      </c>
      <c r="B38" s="42">
        <v>3</v>
      </c>
      <c r="C38" t="s">
        <v>187</v>
      </c>
      <c r="D38" t="s">
        <v>149</v>
      </c>
      <c r="E38" s="44" t="s">
        <v>188</v>
      </c>
      <c r="F38" t="s">
        <v>159</v>
      </c>
      <c r="G38" t="s">
        <v>189</v>
      </c>
      <c r="H38" t="s">
        <v>153</v>
      </c>
    </row>
    <row r="39" spans="1:8" x14ac:dyDescent="0.3">
      <c r="A39" t="s">
        <v>40</v>
      </c>
      <c r="B39" s="42">
        <v>4</v>
      </c>
      <c r="C39" t="s">
        <v>130</v>
      </c>
      <c r="D39" t="s">
        <v>149</v>
      </c>
      <c r="E39" t="s">
        <v>190</v>
      </c>
      <c r="F39" t="s">
        <v>191</v>
      </c>
      <c r="G39" s="43" t="s">
        <v>192</v>
      </c>
      <c r="H39" t="s">
        <v>153</v>
      </c>
    </row>
    <row r="40" spans="1:8" x14ac:dyDescent="0.3">
      <c r="H40">
        <v>0</v>
      </c>
    </row>
  </sheetData>
  <mergeCells count="4">
    <mergeCell ref="A2:H2"/>
    <mergeCell ref="A10:H10"/>
    <mergeCell ref="A18:H18"/>
    <mergeCell ref="A26:H26"/>
  </mergeCells>
  <hyperlinks>
    <hyperlink ref="G14" r:id="rId1" display="https://uchi.ru/"/>
    <hyperlink ref="G15" r:id="rId2" display="https://uchi.ru/"/>
    <hyperlink ref="G23" r:id="rId3" display="http://00149.ucoz.com/"/>
    <hyperlink ref="G39" r:id="rId4"/>
  </hyperlinks>
  <pageMargins left="0.7" right="0.7" top="0.75" bottom="0.75" header="0.3" footer="0.3"/>
  <tableParts count="5"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5" workbookViewId="0">
      <selection activeCell="E21" sqref="E21:F21"/>
    </sheetView>
  </sheetViews>
  <sheetFormatPr defaultRowHeight="14.4" x14ac:dyDescent="0.3"/>
  <cols>
    <col min="2" max="2" width="6.21875" customWidth="1"/>
    <col min="3" max="3" width="17.44140625" customWidth="1"/>
    <col min="4" max="4" width="15.77734375" customWidth="1"/>
    <col min="5" max="5" width="36.5546875" customWidth="1"/>
    <col min="6" max="6" width="40.21875" customWidth="1"/>
    <col min="7" max="7" width="38" customWidth="1"/>
    <col min="8" max="8" width="31.44140625" customWidth="1"/>
  </cols>
  <sheetData>
    <row r="1" spans="1:8" ht="15.6" x14ac:dyDescent="0.3">
      <c r="A1" s="53"/>
      <c r="B1" s="54"/>
      <c r="C1" s="53"/>
      <c r="D1" s="53"/>
      <c r="E1" s="53"/>
      <c r="F1" s="53"/>
      <c r="G1" s="53"/>
      <c r="H1" s="53"/>
    </row>
    <row r="2" spans="1:8" x14ac:dyDescent="0.3">
      <c r="A2" s="279" t="s">
        <v>252</v>
      </c>
      <c r="B2" s="279"/>
      <c r="C2" s="279"/>
      <c r="D2" s="279"/>
      <c r="E2" s="279"/>
      <c r="F2" s="279"/>
      <c r="G2" s="279"/>
      <c r="H2" s="279"/>
    </row>
    <row r="3" spans="1:8" x14ac:dyDescent="0.3">
      <c r="A3" s="279"/>
      <c r="B3" s="279"/>
      <c r="C3" s="279"/>
      <c r="D3" s="279"/>
      <c r="E3" s="279"/>
      <c r="F3" s="279"/>
      <c r="G3" s="279"/>
      <c r="H3" s="279"/>
    </row>
    <row r="4" spans="1:8" ht="28.8" customHeight="1" x14ac:dyDescent="0.3">
      <c r="A4" s="20" t="s">
        <v>0</v>
      </c>
      <c r="B4" s="33" t="s">
        <v>1</v>
      </c>
      <c r="C4" s="20" t="s">
        <v>2</v>
      </c>
      <c r="D4" s="20" t="s">
        <v>253</v>
      </c>
      <c r="E4" s="20" t="s">
        <v>4</v>
      </c>
      <c r="F4" s="20" t="s">
        <v>5</v>
      </c>
      <c r="G4" s="20" t="s">
        <v>6</v>
      </c>
      <c r="H4" s="20" t="s">
        <v>144</v>
      </c>
    </row>
    <row r="5" spans="1:8" ht="31.2" x14ac:dyDescent="0.3">
      <c r="A5" s="47" t="s">
        <v>208</v>
      </c>
      <c r="B5" s="33">
        <v>1</v>
      </c>
      <c r="C5" s="47" t="s">
        <v>211</v>
      </c>
      <c r="D5" s="47" t="s">
        <v>212</v>
      </c>
      <c r="E5" s="208" t="s">
        <v>986</v>
      </c>
      <c r="F5" s="209" t="s">
        <v>987</v>
      </c>
      <c r="G5" s="53"/>
      <c r="H5" s="47" t="s">
        <v>200</v>
      </c>
    </row>
    <row r="6" spans="1:8" ht="45" customHeight="1" x14ac:dyDescent="0.3">
      <c r="A6" s="47" t="s">
        <v>195</v>
      </c>
      <c r="B6" s="33">
        <v>2</v>
      </c>
      <c r="C6" s="47" t="s">
        <v>154</v>
      </c>
      <c r="D6" s="47" t="s">
        <v>196</v>
      </c>
      <c r="E6" s="47" t="s">
        <v>197</v>
      </c>
      <c r="F6" s="48" t="s">
        <v>198</v>
      </c>
      <c r="G6" s="49" t="s">
        <v>199</v>
      </c>
      <c r="H6" s="47" t="s">
        <v>200</v>
      </c>
    </row>
    <row r="7" spans="1:8" ht="94.8" customHeight="1" x14ac:dyDescent="0.3">
      <c r="A7" s="47" t="s">
        <v>201</v>
      </c>
      <c r="B7" s="33">
        <v>3</v>
      </c>
      <c r="C7" s="47" t="s">
        <v>148</v>
      </c>
      <c r="D7" s="47" t="s">
        <v>196</v>
      </c>
      <c r="E7" s="47" t="s">
        <v>92</v>
      </c>
      <c r="F7" s="47" t="s">
        <v>202</v>
      </c>
      <c r="G7" s="49" t="s">
        <v>203</v>
      </c>
      <c r="H7" s="47" t="s">
        <v>200</v>
      </c>
    </row>
    <row r="8" spans="1:8" ht="58.2" customHeight="1" x14ac:dyDescent="0.3">
      <c r="A8" s="47" t="s">
        <v>204</v>
      </c>
      <c r="B8" s="33">
        <v>4</v>
      </c>
      <c r="C8" s="47" t="s">
        <v>175</v>
      </c>
      <c r="D8" s="47" t="s">
        <v>196</v>
      </c>
      <c r="E8" s="47" t="s">
        <v>98</v>
      </c>
      <c r="F8" s="47" t="s">
        <v>205</v>
      </c>
      <c r="G8" s="49" t="s">
        <v>206</v>
      </c>
      <c r="H8" s="47" t="s">
        <v>200</v>
      </c>
    </row>
    <row r="9" spans="1:8" x14ac:dyDescent="0.3">
      <c r="A9" s="278" t="s">
        <v>207</v>
      </c>
      <c r="B9" s="278"/>
      <c r="C9" s="278"/>
      <c r="D9" s="278"/>
      <c r="E9" s="278"/>
      <c r="F9" s="278"/>
      <c r="G9" s="278"/>
      <c r="H9" s="278"/>
    </row>
    <row r="10" spans="1:8" x14ac:dyDescent="0.3">
      <c r="A10" s="278"/>
      <c r="B10" s="278"/>
      <c r="C10" s="278"/>
      <c r="D10" s="278"/>
      <c r="E10" s="278"/>
      <c r="F10" s="278"/>
      <c r="G10" s="278"/>
      <c r="H10" s="278"/>
    </row>
    <row r="11" spans="1:8" ht="66.599999999999994" customHeight="1" x14ac:dyDescent="0.3">
      <c r="A11" s="47" t="s">
        <v>208</v>
      </c>
      <c r="B11" s="33">
        <v>1</v>
      </c>
      <c r="C11" s="47" t="s">
        <v>175</v>
      </c>
      <c r="D11" s="47" t="s">
        <v>196</v>
      </c>
      <c r="E11" s="47" t="s">
        <v>110</v>
      </c>
      <c r="F11" s="50" t="s">
        <v>209</v>
      </c>
      <c r="G11" s="51" t="s">
        <v>210</v>
      </c>
      <c r="H11" s="47" t="s">
        <v>200</v>
      </c>
    </row>
    <row r="12" spans="1:8" ht="46.8" x14ac:dyDescent="0.3">
      <c r="A12" s="47" t="s">
        <v>195</v>
      </c>
      <c r="B12" s="33">
        <v>2</v>
      </c>
      <c r="C12" s="47" t="s">
        <v>211</v>
      </c>
      <c r="D12" s="47" t="s">
        <v>212</v>
      </c>
      <c r="E12" s="205" t="s">
        <v>982</v>
      </c>
      <c r="F12" s="206" t="s">
        <v>983</v>
      </c>
      <c r="G12" s="47"/>
      <c r="H12" s="47" t="s">
        <v>200</v>
      </c>
    </row>
    <row r="13" spans="1:8" ht="61.8" customHeight="1" x14ac:dyDescent="0.3">
      <c r="A13" s="47" t="s">
        <v>201</v>
      </c>
      <c r="B13" s="33">
        <v>3</v>
      </c>
      <c r="C13" s="47" t="s">
        <v>213</v>
      </c>
      <c r="D13" s="47" t="s">
        <v>196</v>
      </c>
      <c r="E13" s="47" t="s">
        <v>214</v>
      </c>
      <c r="F13" s="47" t="s">
        <v>215</v>
      </c>
      <c r="G13" s="51" t="s">
        <v>216</v>
      </c>
      <c r="H13" s="47" t="s">
        <v>200</v>
      </c>
    </row>
    <row r="14" spans="1:8" ht="105" customHeight="1" x14ac:dyDescent="0.3">
      <c r="A14" s="47" t="s">
        <v>204</v>
      </c>
      <c r="B14" s="33">
        <v>4</v>
      </c>
      <c r="C14" s="47" t="s">
        <v>148</v>
      </c>
      <c r="D14" s="47" t="s">
        <v>196</v>
      </c>
      <c r="E14" s="47" t="s">
        <v>107</v>
      </c>
      <c r="F14" s="47" t="s">
        <v>217</v>
      </c>
      <c r="G14" s="52" t="s">
        <v>218</v>
      </c>
      <c r="H14" s="47" t="s">
        <v>200</v>
      </c>
    </row>
    <row r="15" spans="1:8" x14ac:dyDescent="0.3">
      <c r="A15" s="278" t="s">
        <v>219</v>
      </c>
      <c r="B15" s="278"/>
      <c r="C15" s="278"/>
      <c r="D15" s="278"/>
      <c r="E15" s="278"/>
      <c r="F15" s="278"/>
      <c r="G15" s="278"/>
      <c r="H15" s="278"/>
    </row>
    <row r="16" spans="1:8" x14ac:dyDescent="0.3">
      <c r="A16" s="278"/>
      <c r="B16" s="278"/>
      <c r="C16" s="278"/>
      <c r="D16" s="278"/>
      <c r="E16" s="278"/>
      <c r="F16" s="278"/>
      <c r="G16" s="278"/>
      <c r="H16" s="278"/>
    </row>
    <row r="17" spans="1:8" ht="78.599999999999994" customHeight="1" x14ac:dyDescent="0.3">
      <c r="A17" s="47" t="s">
        <v>208</v>
      </c>
      <c r="B17" s="33">
        <v>1</v>
      </c>
      <c r="C17" s="47" t="s">
        <v>161</v>
      </c>
      <c r="D17" s="47" t="s">
        <v>196</v>
      </c>
      <c r="E17" s="48" t="s">
        <v>220</v>
      </c>
      <c r="F17" s="47" t="s">
        <v>221</v>
      </c>
      <c r="G17" s="51" t="s">
        <v>222</v>
      </c>
      <c r="H17" s="47" t="s">
        <v>200</v>
      </c>
    </row>
    <row r="18" spans="1:8" ht="50.4" customHeight="1" x14ac:dyDescent="0.3">
      <c r="A18" s="47" t="s">
        <v>195</v>
      </c>
      <c r="B18" s="33">
        <v>2</v>
      </c>
      <c r="C18" s="47" t="s">
        <v>154</v>
      </c>
      <c r="D18" s="47" t="s">
        <v>196</v>
      </c>
      <c r="E18" s="47" t="s">
        <v>223</v>
      </c>
      <c r="F18" s="47" t="s">
        <v>224</v>
      </c>
      <c r="G18" s="51" t="s">
        <v>225</v>
      </c>
      <c r="H18" s="47" t="s">
        <v>200</v>
      </c>
    </row>
    <row r="19" spans="1:8" ht="101.4" customHeight="1" x14ac:dyDescent="0.3">
      <c r="A19" s="47" t="s">
        <v>201</v>
      </c>
      <c r="B19" s="33">
        <v>3</v>
      </c>
      <c r="C19" s="47" t="s">
        <v>148</v>
      </c>
      <c r="D19" s="47" t="s">
        <v>196</v>
      </c>
      <c r="E19" s="47" t="s">
        <v>226</v>
      </c>
      <c r="F19" s="47" t="s">
        <v>227</v>
      </c>
      <c r="G19" s="49" t="s">
        <v>218</v>
      </c>
      <c r="H19" s="47" t="s">
        <v>200</v>
      </c>
    </row>
    <row r="20" spans="1:8" ht="41.4" customHeight="1" x14ac:dyDescent="0.3">
      <c r="A20" s="47" t="s">
        <v>204</v>
      </c>
      <c r="B20" s="33">
        <v>4</v>
      </c>
      <c r="C20" s="47" t="s">
        <v>130</v>
      </c>
      <c r="D20" s="47" t="s">
        <v>196</v>
      </c>
      <c r="E20" s="47" t="s">
        <v>228</v>
      </c>
      <c r="F20" s="47" t="s">
        <v>229</v>
      </c>
      <c r="G20" s="51" t="s">
        <v>230</v>
      </c>
      <c r="H20" s="47" t="s">
        <v>200</v>
      </c>
    </row>
    <row r="21" spans="1:8" ht="31.2" x14ac:dyDescent="0.3">
      <c r="A21" s="47" t="s">
        <v>231</v>
      </c>
      <c r="B21" s="33">
        <v>5</v>
      </c>
      <c r="C21" s="47" t="s">
        <v>211</v>
      </c>
      <c r="D21" s="47" t="s">
        <v>212</v>
      </c>
      <c r="E21" s="11" t="s">
        <v>984</v>
      </c>
      <c r="F21" s="207" t="s">
        <v>985</v>
      </c>
      <c r="G21" s="47"/>
      <c r="H21" s="47" t="s">
        <v>200</v>
      </c>
    </row>
    <row r="22" spans="1:8" x14ac:dyDescent="0.3">
      <c r="A22" s="278" t="s">
        <v>232</v>
      </c>
      <c r="B22" s="278"/>
      <c r="C22" s="278"/>
      <c r="D22" s="278"/>
      <c r="E22" s="278"/>
      <c r="F22" s="278"/>
      <c r="G22" s="278"/>
      <c r="H22" s="278"/>
    </row>
    <row r="23" spans="1:8" x14ac:dyDescent="0.3">
      <c r="A23" s="278"/>
      <c r="B23" s="278"/>
      <c r="C23" s="278"/>
      <c r="D23" s="278"/>
      <c r="E23" s="278"/>
      <c r="F23" s="278"/>
      <c r="G23" s="278"/>
      <c r="H23" s="278"/>
    </row>
    <row r="24" spans="1:8" ht="172.8" x14ac:dyDescent="0.3">
      <c r="A24" s="47" t="s">
        <v>208</v>
      </c>
      <c r="B24" s="33">
        <v>1</v>
      </c>
      <c r="C24" s="47" t="s">
        <v>148</v>
      </c>
      <c r="D24" s="47" t="s">
        <v>196</v>
      </c>
      <c r="E24" s="47" t="s">
        <v>179</v>
      </c>
      <c r="F24" s="47" t="s">
        <v>233</v>
      </c>
      <c r="G24" s="51" t="s">
        <v>234</v>
      </c>
      <c r="H24" s="47" t="s">
        <v>200</v>
      </c>
    </row>
    <row r="25" spans="1:8" ht="82.8" x14ac:dyDescent="0.3">
      <c r="A25" s="47" t="s">
        <v>195</v>
      </c>
      <c r="B25" s="33">
        <v>2</v>
      </c>
      <c r="C25" s="47" t="s">
        <v>235</v>
      </c>
      <c r="D25" s="47" t="s">
        <v>138</v>
      </c>
      <c r="E25" s="198" t="s">
        <v>957</v>
      </c>
      <c r="F25" s="198" t="s">
        <v>958</v>
      </c>
      <c r="G25" s="199" t="s">
        <v>959</v>
      </c>
      <c r="H25" s="47" t="s">
        <v>200</v>
      </c>
    </row>
    <row r="26" spans="1:8" ht="46.8" x14ac:dyDescent="0.3">
      <c r="A26" s="47" t="s">
        <v>201</v>
      </c>
      <c r="B26" s="33">
        <v>3</v>
      </c>
      <c r="C26" s="47" t="s">
        <v>187</v>
      </c>
      <c r="D26" s="47" t="s">
        <v>196</v>
      </c>
      <c r="E26" s="47" t="s">
        <v>236</v>
      </c>
      <c r="F26" s="47"/>
      <c r="G26" s="51" t="s">
        <v>237</v>
      </c>
      <c r="H26" s="47" t="s">
        <v>200</v>
      </c>
    </row>
    <row r="27" spans="1:8" ht="84.6" customHeight="1" x14ac:dyDescent="0.3">
      <c r="A27" s="47" t="s">
        <v>204</v>
      </c>
      <c r="B27" s="33">
        <v>4</v>
      </c>
      <c r="C27" s="47" t="s">
        <v>154</v>
      </c>
      <c r="D27" s="47" t="s">
        <v>196</v>
      </c>
      <c r="E27" s="47" t="s">
        <v>238</v>
      </c>
      <c r="F27" s="47" t="s">
        <v>239</v>
      </c>
      <c r="G27" s="51" t="s">
        <v>240</v>
      </c>
      <c r="H27" s="47" t="s">
        <v>200</v>
      </c>
    </row>
    <row r="28" spans="1:8" x14ac:dyDescent="0.3">
      <c r="A28" s="278" t="s">
        <v>241</v>
      </c>
      <c r="B28" s="278"/>
      <c r="C28" s="278"/>
      <c r="D28" s="278"/>
      <c r="E28" s="278"/>
      <c r="F28" s="278"/>
      <c r="G28" s="278"/>
      <c r="H28" s="278"/>
    </row>
    <row r="29" spans="1:8" x14ac:dyDescent="0.3">
      <c r="A29" s="278"/>
      <c r="B29" s="278"/>
      <c r="C29" s="278"/>
      <c r="D29" s="278"/>
      <c r="E29" s="278"/>
      <c r="F29" s="278"/>
      <c r="G29" s="278"/>
      <c r="H29" s="278"/>
    </row>
    <row r="30" spans="1:8" ht="46.8" customHeight="1" x14ac:dyDescent="0.3">
      <c r="A30" s="47" t="s">
        <v>208</v>
      </c>
      <c r="B30" s="33">
        <v>1</v>
      </c>
      <c r="C30" s="47" t="s">
        <v>183</v>
      </c>
      <c r="D30" s="47" t="s">
        <v>196</v>
      </c>
      <c r="E30" s="47" t="s">
        <v>53</v>
      </c>
      <c r="F30" s="47" t="s">
        <v>242</v>
      </c>
      <c r="G30" s="51" t="s">
        <v>243</v>
      </c>
      <c r="H30" s="47" t="s">
        <v>200</v>
      </c>
    </row>
    <row r="31" spans="1:8" ht="78" customHeight="1" x14ac:dyDescent="0.3">
      <c r="A31" s="47" t="s">
        <v>195</v>
      </c>
      <c r="B31" s="33">
        <v>2</v>
      </c>
      <c r="C31" s="47" t="s">
        <v>154</v>
      </c>
      <c r="D31" s="47" t="s">
        <v>196</v>
      </c>
      <c r="E31" s="50" t="s">
        <v>105</v>
      </c>
      <c r="F31" s="47" t="s">
        <v>244</v>
      </c>
      <c r="G31" s="51" t="s">
        <v>245</v>
      </c>
      <c r="H31" s="47" t="s">
        <v>200</v>
      </c>
    </row>
    <row r="32" spans="1:8" ht="61.8" customHeight="1" x14ac:dyDescent="0.3">
      <c r="A32" s="47" t="s">
        <v>201</v>
      </c>
      <c r="B32" s="33">
        <v>3</v>
      </c>
      <c r="C32" s="47" t="s">
        <v>175</v>
      </c>
      <c r="D32" s="47" t="s">
        <v>196</v>
      </c>
      <c r="E32" s="47" t="s">
        <v>246</v>
      </c>
      <c r="F32" s="47" t="s">
        <v>247</v>
      </c>
      <c r="G32" s="51" t="s">
        <v>248</v>
      </c>
      <c r="H32" s="47" t="s">
        <v>200</v>
      </c>
    </row>
    <row r="33" spans="1:8" ht="43.8" customHeight="1" x14ac:dyDescent="0.3">
      <c r="A33" s="47" t="s">
        <v>204</v>
      </c>
      <c r="B33" s="33">
        <v>4</v>
      </c>
      <c r="C33" s="47" t="s">
        <v>170</v>
      </c>
      <c r="D33" s="47" t="s">
        <v>196</v>
      </c>
      <c r="E33" s="47" t="s">
        <v>249</v>
      </c>
      <c r="F33" s="47" t="s">
        <v>250</v>
      </c>
      <c r="G33" s="51" t="s">
        <v>251</v>
      </c>
      <c r="H33" s="47" t="s">
        <v>200</v>
      </c>
    </row>
  </sheetData>
  <mergeCells count="5">
    <mergeCell ref="A28:H29"/>
    <mergeCell ref="A2:H3"/>
    <mergeCell ref="A9:H10"/>
    <mergeCell ref="A15:H16"/>
    <mergeCell ref="A22:H23"/>
  </mergeCells>
  <hyperlinks>
    <hyperlink ref="G6" r:id="rId1"/>
    <hyperlink ref="G7" r:id="rId2"/>
    <hyperlink ref="G14" r:id="rId3"/>
    <hyperlink ref="G19" r:id="rId4"/>
    <hyperlink ref="G8" r:id="rId5"/>
    <hyperlink ref="G11" r:id="rId6"/>
    <hyperlink ref="G17" r:id="rId7"/>
    <hyperlink ref="G18" r:id="rId8"/>
    <hyperlink ref="G20" r:id="rId9"/>
    <hyperlink ref="G26" r:id="rId10"/>
    <hyperlink ref="G27" r:id="rId11"/>
    <hyperlink ref="G30" r:id="rId12"/>
    <hyperlink ref="G31" r:id="rId13"/>
    <hyperlink ref="G32" r:id="rId14"/>
    <hyperlink ref="G33" r:id="rId15"/>
    <hyperlink ref="G13" r:id="rId1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B16" workbookViewId="0">
      <selection activeCell="E38" sqref="E38:F38"/>
    </sheetView>
  </sheetViews>
  <sheetFormatPr defaultRowHeight="14.4" x14ac:dyDescent="0.3"/>
  <cols>
    <col min="2" max="2" width="6.33203125" customWidth="1"/>
    <col min="3" max="3" width="14.33203125" customWidth="1"/>
    <col min="4" max="4" width="13.77734375" customWidth="1"/>
    <col min="5" max="5" width="33.21875" customWidth="1"/>
    <col min="6" max="6" width="49.21875" customWidth="1"/>
    <col min="7" max="7" width="39.77734375" customWidth="1"/>
    <col min="8" max="8" width="41.21875" customWidth="1"/>
  </cols>
  <sheetData>
    <row r="1" spans="1:8" ht="17.399999999999999" x14ac:dyDescent="0.3">
      <c r="A1" s="261" t="s">
        <v>90</v>
      </c>
      <c r="B1" s="274"/>
      <c r="C1" s="274"/>
      <c r="D1" s="274"/>
      <c r="E1" s="274"/>
      <c r="F1" s="274"/>
      <c r="G1" s="274"/>
      <c r="H1" s="274"/>
    </row>
    <row r="2" spans="1:8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ht="58.8" customHeight="1" x14ac:dyDescent="0.3">
      <c r="A3" s="33" t="s">
        <v>8</v>
      </c>
      <c r="B3" s="34">
        <v>1</v>
      </c>
      <c r="C3" s="20" t="s">
        <v>13</v>
      </c>
      <c r="D3" s="18" t="s">
        <v>254</v>
      </c>
      <c r="E3" s="20" t="s">
        <v>101</v>
      </c>
      <c r="F3" s="20" t="s">
        <v>102</v>
      </c>
      <c r="G3" s="35" t="s">
        <v>103</v>
      </c>
      <c r="H3" s="3" t="s">
        <v>14</v>
      </c>
    </row>
    <row r="4" spans="1:8" ht="75.599999999999994" customHeight="1" x14ac:dyDescent="0.3">
      <c r="A4" s="33" t="s">
        <v>9</v>
      </c>
      <c r="B4" s="34">
        <v>2</v>
      </c>
      <c r="C4" s="16" t="s">
        <v>12</v>
      </c>
      <c r="D4" s="18" t="s">
        <v>254</v>
      </c>
      <c r="E4" s="20" t="s">
        <v>92</v>
      </c>
      <c r="F4" s="20" t="s">
        <v>255</v>
      </c>
      <c r="G4" s="35" t="s">
        <v>256</v>
      </c>
      <c r="H4" s="3" t="s">
        <v>14</v>
      </c>
    </row>
    <row r="5" spans="1:8" ht="33.6" customHeight="1" x14ac:dyDescent="0.3">
      <c r="A5" s="33" t="s">
        <v>10</v>
      </c>
      <c r="B5" s="34">
        <v>3</v>
      </c>
      <c r="C5" s="16" t="s">
        <v>95</v>
      </c>
      <c r="D5" s="18" t="s">
        <v>212</v>
      </c>
      <c r="E5" s="259" t="s">
        <v>986</v>
      </c>
      <c r="F5" s="209" t="s">
        <v>987</v>
      </c>
      <c r="G5" s="35"/>
      <c r="H5" s="3" t="s">
        <v>14</v>
      </c>
    </row>
    <row r="6" spans="1:8" ht="49.8" customHeight="1" x14ac:dyDescent="0.3">
      <c r="A6" s="33" t="s">
        <v>11</v>
      </c>
      <c r="B6" s="34">
        <v>4</v>
      </c>
      <c r="C6" s="16" t="s">
        <v>97</v>
      </c>
      <c r="D6" s="18" t="s">
        <v>254</v>
      </c>
      <c r="E6" s="20" t="s">
        <v>98</v>
      </c>
      <c r="F6" s="20" t="s">
        <v>99</v>
      </c>
      <c r="G6" s="35" t="s">
        <v>206</v>
      </c>
      <c r="H6" s="3" t="s">
        <v>14</v>
      </c>
    </row>
    <row r="7" spans="1:8" x14ac:dyDescent="0.3">
      <c r="A7" s="36"/>
      <c r="B7" s="36"/>
      <c r="C7" s="36"/>
      <c r="D7" s="36"/>
      <c r="E7" s="36"/>
      <c r="F7" s="36"/>
      <c r="G7" s="36"/>
      <c r="H7" s="36"/>
    </row>
    <row r="9" spans="1:8" ht="17.399999999999999" x14ac:dyDescent="0.3">
      <c r="A9" s="261" t="s">
        <v>104</v>
      </c>
      <c r="B9" s="274"/>
      <c r="C9" s="274"/>
      <c r="D9" s="274"/>
      <c r="E9" s="274"/>
      <c r="F9" s="274"/>
      <c r="G9" s="274"/>
      <c r="H9" s="274"/>
    </row>
    <row r="10" spans="1:8" ht="15.6" x14ac:dyDescent="0.3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5" t="s">
        <v>7</v>
      </c>
    </row>
    <row r="11" spans="1:8" ht="71.400000000000006" customHeight="1" x14ac:dyDescent="0.3">
      <c r="A11" s="33" t="s">
        <v>8</v>
      </c>
      <c r="B11" s="34">
        <v>1</v>
      </c>
      <c r="C11" s="20" t="s">
        <v>97</v>
      </c>
      <c r="D11" s="18" t="s">
        <v>254</v>
      </c>
      <c r="E11" s="20" t="s">
        <v>257</v>
      </c>
      <c r="F11" s="20" t="s">
        <v>258</v>
      </c>
      <c r="G11" s="35" t="s">
        <v>259</v>
      </c>
      <c r="H11" s="3" t="s">
        <v>14</v>
      </c>
    </row>
    <row r="12" spans="1:8" ht="52.2" customHeight="1" x14ac:dyDescent="0.3">
      <c r="A12" s="33" t="s">
        <v>9</v>
      </c>
      <c r="B12" s="34">
        <v>2</v>
      </c>
      <c r="C12" s="16" t="s">
        <v>13</v>
      </c>
      <c r="D12" s="18" t="s">
        <v>254</v>
      </c>
      <c r="E12" s="20" t="s">
        <v>260</v>
      </c>
      <c r="F12" s="20" t="s">
        <v>261</v>
      </c>
      <c r="G12" s="16" t="s">
        <v>262</v>
      </c>
      <c r="H12" s="3" t="s">
        <v>14</v>
      </c>
    </row>
    <row r="13" spans="1:8" ht="64.2" customHeight="1" x14ac:dyDescent="0.3">
      <c r="A13" s="33" t="s">
        <v>10</v>
      </c>
      <c r="B13" s="34">
        <v>3</v>
      </c>
      <c r="C13" s="16" t="s">
        <v>12</v>
      </c>
      <c r="D13" s="18" t="s">
        <v>254</v>
      </c>
      <c r="E13" s="20" t="s">
        <v>263</v>
      </c>
      <c r="F13" s="20" t="s">
        <v>264</v>
      </c>
      <c r="G13" s="16" t="s">
        <v>265</v>
      </c>
      <c r="H13" s="3" t="s">
        <v>14</v>
      </c>
    </row>
    <row r="14" spans="1:8" ht="53.4" customHeight="1" x14ac:dyDescent="0.3">
      <c r="A14" s="33" t="s">
        <v>11</v>
      </c>
      <c r="B14" s="34">
        <v>4</v>
      </c>
      <c r="C14" s="16" t="s">
        <v>95</v>
      </c>
      <c r="D14" s="18" t="s">
        <v>212</v>
      </c>
      <c r="E14" s="205" t="s">
        <v>982</v>
      </c>
      <c r="F14" s="206" t="s">
        <v>983</v>
      </c>
      <c r="G14" s="35"/>
      <c r="H14" s="3" t="s">
        <v>14</v>
      </c>
    </row>
    <row r="15" spans="1:8" ht="70.2" customHeight="1" x14ac:dyDescent="0.3">
      <c r="A15" s="33" t="s">
        <v>134</v>
      </c>
      <c r="B15" s="56">
        <v>5</v>
      </c>
      <c r="C15" s="56" t="s">
        <v>130</v>
      </c>
      <c r="D15" s="18" t="s">
        <v>254</v>
      </c>
      <c r="E15" s="20" t="s">
        <v>266</v>
      </c>
      <c r="F15" s="20" t="s">
        <v>267</v>
      </c>
      <c r="G15" s="57" t="s">
        <v>268</v>
      </c>
      <c r="H15" s="56"/>
    </row>
    <row r="17" spans="1:8" ht="17.399999999999999" x14ac:dyDescent="0.3">
      <c r="A17" s="261" t="s">
        <v>112</v>
      </c>
      <c r="B17" s="274"/>
      <c r="C17" s="274"/>
      <c r="D17" s="274"/>
      <c r="E17" s="274"/>
      <c r="F17" s="274"/>
      <c r="G17" s="274"/>
      <c r="H17" s="274"/>
    </row>
    <row r="18" spans="1:8" ht="15.6" x14ac:dyDescent="0.3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5" t="s">
        <v>7</v>
      </c>
    </row>
    <row r="19" spans="1:8" ht="46.8" customHeight="1" x14ac:dyDescent="0.3">
      <c r="A19" s="33" t="s">
        <v>8</v>
      </c>
      <c r="B19" s="34">
        <v>1</v>
      </c>
      <c r="C19" s="20" t="s">
        <v>13</v>
      </c>
      <c r="D19" s="18" t="s">
        <v>254</v>
      </c>
      <c r="E19" s="20" t="s">
        <v>269</v>
      </c>
      <c r="F19" s="20" t="s">
        <v>270</v>
      </c>
      <c r="G19" s="16" t="s">
        <v>265</v>
      </c>
      <c r="H19" s="3" t="s">
        <v>14</v>
      </c>
    </row>
    <row r="20" spans="1:8" ht="55.2" x14ac:dyDescent="0.3">
      <c r="A20" s="33" t="s">
        <v>9</v>
      </c>
      <c r="B20" s="34">
        <v>2</v>
      </c>
      <c r="C20" s="16" t="s">
        <v>16</v>
      </c>
      <c r="D20" s="18" t="s">
        <v>271</v>
      </c>
      <c r="E20" s="198" t="s">
        <v>957</v>
      </c>
      <c r="F20" s="198" t="s">
        <v>958</v>
      </c>
      <c r="G20" s="199" t="s">
        <v>959</v>
      </c>
      <c r="H20" s="200"/>
    </row>
    <row r="21" spans="1:8" ht="44.4" customHeight="1" x14ac:dyDescent="0.3">
      <c r="A21" s="33" t="s">
        <v>10</v>
      </c>
      <c r="B21" s="34">
        <v>3</v>
      </c>
      <c r="C21" s="16" t="s">
        <v>15</v>
      </c>
      <c r="D21" s="18" t="s">
        <v>254</v>
      </c>
      <c r="E21" s="20" t="s">
        <v>272</v>
      </c>
      <c r="F21" s="20" t="s">
        <v>273</v>
      </c>
      <c r="G21" s="35" t="s">
        <v>274</v>
      </c>
      <c r="H21" s="3" t="s">
        <v>14</v>
      </c>
    </row>
    <row r="22" spans="1:8" ht="48.6" customHeight="1" x14ac:dyDescent="0.3">
      <c r="A22" s="33" t="s">
        <v>11</v>
      </c>
      <c r="B22" s="34">
        <v>4</v>
      </c>
      <c r="C22" s="16" t="s">
        <v>12</v>
      </c>
      <c r="D22" s="18" t="s">
        <v>254</v>
      </c>
      <c r="E22" s="20" t="s">
        <v>275</v>
      </c>
      <c r="F22" s="20" t="s">
        <v>276</v>
      </c>
      <c r="G22" s="16" t="s">
        <v>265</v>
      </c>
      <c r="H22" s="3" t="s">
        <v>14</v>
      </c>
    </row>
    <row r="23" spans="1:8" x14ac:dyDescent="0.3">
      <c r="A23" s="36"/>
      <c r="B23" s="36"/>
      <c r="C23" s="36"/>
      <c r="D23" s="36"/>
      <c r="E23" s="36"/>
      <c r="F23" s="36"/>
      <c r="G23" s="36"/>
      <c r="H23" s="36"/>
    </row>
    <row r="25" spans="1:8" ht="17.399999999999999" x14ac:dyDescent="0.3">
      <c r="A25" s="261" t="s">
        <v>122</v>
      </c>
      <c r="B25" s="274"/>
      <c r="C25" s="274"/>
      <c r="D25" s="274"/>
      <c r="E25" s="274"/>
      <c r="F25" s="274"/>
      <c r="G25" s="274"/>
      <c r="H25" s="274"/>
    </row>
    <row r="26" spans="1:8" ht="15.6" x14ac:dyDescent="0.3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5" t="s">
        <v>7</v>
      </c>
    </row>
    <row r="27" spans="1:8" ht="61.2" customHeight="1" x14ac:dyDescent="0.3">
      <c r="A27" s="33" t="s">
        <v>8</v>
      </c>
      <c r="B27" s="34">
        <v>1</v>
      </c>
      <c r="C27" s="20" t="s">
        <v>97</v>
      </c>
      <c r="D27" s="18" t="s">
        <v>254</v>
      </c>
      <c r="E27" s="20" t="s">
        <v>277</v>
      </c>
      <c r="F27" s="20" t="s">
        <v>278</v>
      </c>
      <c r="G27" s="35" t="s">
        <v>279</v>
      </c>
      <c r="H27" s="3" t="s">
        <v>14</v>
      </c>
    </row>
    <row r="28" spans="1:8" ht="61.8" customHeight="1" x14ac:dyDescent="0.3">
      <c r="A28" s="33" t="s">
        <v>9</v>
      </c>
      <c r="B28" s="34">
        <v>2</v>
      </c>
      <c r="C28" s="16" t="s">
        <v>12</v>
      </c>
      <c r="D28" s="18" t="s">
        <v>254</v>
      </c>
      <c r="E28" s="20" t="s">
        <v>280</v>
      </c>
      <c r="F28" s="20" t="s">
        <v>281</v>
      </c>
      <c r="G28" s="16" t="s">
        <v>282</v>
      </c>
      <c r="H28" s="3" t="s">
        <v>14</v>
      </c>
    </row>
    <row r="29" spans="1:8" ht="63" customHeight="1" x14ac:dyDescent="0.3">
      <c r="A29" s="33" t="s">
        <v>10</v>
      </c>
      <c r="B29" s="34">
        <v>3</v>
      </c>
      <c r="C29" s="16" t="s">
        <v>13</v>
      </c>
      <c r="D29" s="18" t="s">
        <v>254</v>
      </c>
      <c r="E29" s="20" t="s">
        <v>238</v>
      </c>
      <c r="F29" s="20" t="s">
        <v>283</v>
      </c>
      <c r="G29" s="35" t="s">
        <v>284</v>
      </c>
      <c r="H29" s="3" t="s">
        <v>14</v>
      </c>
    </row>
    <row r="30" spans="1:8" ht="60" customHeight="1" x14ac:dyDescent="0.3">
      <c r="A30" s="33" t="s">
        <v>11</v>
      </c>
      <c r="B30" s="34">
        <v>4</v>
      </c>
      <c r="C30" s="16" t="s">
        <v>60</v>
      </c>
      <c r="D30" s="18" t="s">
        <v>254</v>
      </c>
      <c r="E30" s="20" t="s">
        <v>285</v>
      </c>
      <c r="F30" s="20" t="s">
        <v>286</v>
      </c>
      <c r="G30" s="35" t="s">
        <v>287</v>
      </c>
      <c r="H30" s="3" t="s">
        <v>14</v>
      </c>
    </row>
    <row r="31" spans="1:8" x14ac:dyDescent="0.3">
      <c r="A31" s="36"/>
      <c r="B31" s="36"/>
      <c r="C31" s="36"/>
      <c r="D31" s="36"/>
      <c r="E31" s="36"/>
      <c r="F31" s="36"/>
      <c r="G31" s="36"/>
      <c r="H31" s="36"/>
    </row>
    <row r="33" spans="1:8" ht="17.399999999999999" x14ac:dyDescent="0.3">
      <c r="A33" s="261" t="s">
        <v>135</v>
      </c>
      <c r="B33" s="274"/>
      <c r="C33" s="274"/>
      <c r="D33" s="274"/>
      <c r="E33" s="274"/>
      <c r="F33" s="274"/>
      <c r="G33" s="274"/>
      <c r="H33" s="274"/>
    </row>
    <row r="34" spans="1:8" ht="15.6" x14ac:dyDescent="0.3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5" t="s">
        <v>7</v>
      </c>
    </row>
    <row r="35" spans="1:8" ht="72.599999999999994" customHeight="1" x14ac:dyDescent="0.3">
      <c r="A35" s="33" t="s">
        <v>8</v>
      </c>
      <c r="B35" s="34">
        <v>1</v>
      </c>
      <c r="C35" s="20" t="s">
        <v>97</v>
      </c>
      <c r="D35" s="18" t="s">
        <v>254</v>
      </c>
      <c r="E35" s="20" t="s">
        <v>288</v>
      </c>
      <c r="F35" s="20" t="s">
        <v>289</v>
      </c>
      <c r="G35" s="35" t="s">
        <v>290</v>
      </c>
      <c r="H35" s="3" t="s">
        <v>14</v>
      </c>
    </row>
    <row r="36" spans="1:8" ht="66" customHeight="1" x14ac:dyDescent="0.3">
      <c r="A36" s="33" t="s">
        <v>9</v>
      </c>
      <c r="B36" s="34">
        <v>2</v>
      </c>
      <c r="C36" s="16" t="s">
        <v>13</v>
      </c>
      <c r="D36" s="18" t="s">
        <v>254</v>
      </c>
      <c r="E36" s="20" t="s">
        <v>291</v>
      </c>
      <c r="F36" s="20" t="s">
        <v>292</v>
      </c>
      <c r="G36" s="35" t="s">
        <v>293</v>
      </c>
      <c r="H36" s="3" t="s">
        <v>14</v>
      </c>
    </row>
    <row r="37" spans="1:8" ht="61.2" customHeight="1" x14ac:dyDescent="0.3">
      <c r="A37" s="33" t="s">
        <v>10</v>
      </c>
      <c r="B37" s="34">
        <v>3</v>
      </c>
      <c r="C37" s="16" t="s">
        <v>52</v>
      </c>
      <c r="D37" s="18" t="s">
        <v>254</v>
      </c>
      <c r="E37" s="20" t="s">
        <v>294</v>
      </c>
      <c r="F37" s="20" t="s">
        <v>295</v>
      </c>
      <c r="G37" s="35" t="s">
        <v>296</v>
      </c>
      <c r="H37" s="3" t="s">
        <v>14</v>
      </c>
    </row>
    <row r="38" spans="1:8" ht="36" customHeight="1" x14ac:dyDescent="0.3">
      <c r="A38" s="33" t="s">
        <v>11</v>
      </c>
      <c r="B38" s="34">
        <v>4</v>
      </c>
      <c r="C38" s="16" t="s">
        <v>95</v>
      </c>
      <c r="D38" s="18" t="s">
        <v>212</v>
      </c>
      <c r="E38" s="100" t="s">
        <v>984</v>
      </c>
      <c r="F38" s="260" t="s">
        <v>985</v>
      </c>
      <c r="G38" s="35"/>
      <c r="H38" s="3" t="s">
        <v>14</v>
      </c>
    </row>
  </sheetData>
  <mergeCells count="5">
    <mergeCell ref="A1:H1"/>
    <mergeCell ref="A9:H9"/>
    <mergeCell ref="A17:H17"/>
    <mergeCell ref="A25:H25"/>
    <mergeCell ref="A33:H33"/>
  </mergeCells>
  <hyperlinks>
    <hyperlink ref="G3" r:id="rId1"/>
    <hyperlink ref="G29" r:id="rId2"/>
    <hyperlink ref="G36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22" workbookViewId="0">
      <selection activeCell="E24" sqref="E24:F24"/>
    </sheetView>
  </sheetViews>
  <sheetFormatPr defaultRowHeight="14.4" x14ac:dyDescent="0.3"/>
  <cols>
    <col min="1" max="1" width="13.6640625" customWidth="1"/>
    <col min="2" max="2" width="9" customWidth="1"/>
    <col min="3" max="3" width="15.77734375" customWidth="1"/>
    <col min="4" max="4" width="17.88671875" customWidth="1"/>
    <col min="5" max="5" width="31.109375" bestFit="1" customWidth="1"/>
    <col min="6" max="6" width="35" customWidth="1"/>
    <col min="7" max="7" width="41.33203125" customWidth="1"/>
    <col min="8" max="8" width="37.44140625" customWidth="1"/>
  </cols>
  <sheetData>
    <row r="1" spans="1:8" x14ac:dyDescent="0.3">
      <c r="A1" s="280" t="s">
        <v>636</v>
      </c>
      <c r="B1" s="281"/>
      <c r="C1" s="281"/>
      <c r="D1" s="281"/>
      <c r="E1" s="281"/>
      <c r="F1" s="282"/>
      <c r="G1" s="215"/>
      <c r="H1" s="215"/>
    </row>
    <row r="2" spans="1:8" x14ac:dyDescent="0.3">
      <c r="A2" s="215" t="s">
        <v>713</v>
      </c>
      <c r="B2" s="215" t="s">
        <v>1</v>
      </c>
      <c r="C2" s="215" t="s">
        <v>2</v>
      </c>
      <c r="D2" s="215" t="s">
        <v>1057</v>
      </c>
      <c r="E2" s="215" t="s">
        <v>4</v>
      </c>
      <c r="F2" s="215" t="s">
        <v>5</v>
      </c>
      <c r="G2" s="215" t="s">
        <v>6</v>
      </c>
      <c r="H2" s="215" t="s">
        <v>144</v>
      </c>
    </row>
    <row r="3" spans="1:8" ht="78" x14ac:dyDescent="0.3">
      <c r="A3" s="8" t="s">
        <v>30</v>
      </c>
      <c r="B3" s="20">
        <v>1</v>
      </c>
      <c r="C3" s="20" t="s">
        <v>154</v>
      </c>
      <c r="D3" s="20" t="s">
        <v>1058</v>
      </c>
      <c r="E3" s="20" t="s">
        <v>101</v>
      </c>
      <c r="F3" s="20" t="s">
        <v>102</v>
      </c>
      <c r="G3" s="35" t="s">
        <v>103</v>
      </c>
      <c r="H3" s="3" t="s">
        <v>14</v>
      </c>
    </row>
    <row r="4" spans="1:8" ht="109.2" x14ac:dyDescent="0.3">
      <c r="A4" s="8" t="s">
        <v>34</v>
      </c>
      <c r="B4" s="20">
        <v>2</v>
      </c>
      <c r="C4" s="20" t="s">
        <v>235</v>
      </c>
      <c r="D4" s="20" t="s">
        <v>138</v>
      </c>
      <c r="E4" s="20" t="s">
        <v>957</v>
      </c>
      <c r="F4" s="20" t="s">
        <v>958</v>
      </c>
      <c r="G4" s="199" t="s">
        <v>959</v>
      </c>
      <c r="H4" s="3" t="s">
        <v>14</v>
      </c>
    </row>
    <row r="5" spans="1:8" ht="46.8" x14ac:dyDescent="0.3">
      <c r="A5" s="8" t="s">
        <v>37</v>
      </c>
      <c r="B5" s="20">
        <v>3</v>
      </c>
      <c r="C5" s="20" t="s">
        <v>148</v>
      </c>
      <c r="D5" s="20" t="s">
        <v>1058</v>
      </c>
      <c r="E5" s="20" t="s">
        <v>1059</v>
      </c>
      <c r="F5" s="20" t="s">
        <v>1060</v>
      </c>
      <c r="G5" s="240" t="s">
        <v>152</v>
      </c>
      <c r="H5" s="3" t="s">
        <v>14</v>
      </c>
    </row>
    <row r="6" spans="1:8" ht="62.4" x14ac:dyDescent="0.3">
      <c r="A6" s="8" t="s">
        <v>40</v>
      </c>
      <c r="B6" s="20">
        <v>4</v>
      </c>
      <c r="C6" s="20" t="s">
        <v>175</v>
      </c>
      <c r="D6" s="20" t="s">
        <v>1058</v>
      </c>
      <c r="E6" s="20" t="s">
        <v>98</v>
      </c>
      <c r="F6" s="20" t="s">
        <v>99</v>
      </c>
      <c r="G6" s="35" t="s">
        <v>206</v>
      </c>
      <c r="H6" s="3" t="s">
        <v>14</v>
      </c>
    </row>
    <row r="7" spans="1:8" x14ac:dyDescent="0.3">
      <c r="A7" s="280" t="s">
        <v>658</v>
      </c>
      <c r="B7" s="283"/>
      <c r="C7" s="283"/>
      <c r="D7" s="283"/>
      <c r="E7" s="283"/>
      <c r="F7" s="284"/>
      <c r="G7" s="125"/>
      <c r="H7" s="125"/>
    </row>
    <row r="8" spans="1:8" x14ac:dyDescent="0.3">
      <c r="A8" s="125"/>
      <c r="B8" s="125"/>
      <c r="C8" s="125"/>
      <c r="D8" s="125"/>
      <c r="E8" s="125"/>
      <c r="F8" s="125"/>
      <c r="G8" s="125"/>
      <c r="H8" s="125"/>
    </row>
    <row r="9" spans="1:8" ht="62.4" x14ac:dyDescent="0.3">
      <c r="A9" s="8" t="s">
        <v>30</v>
      </c>
      <c r="B9" s="125">
        <v>1</v>
      </c>
      <c r="C9" s="20" t="s">
        <v>1061</v>
      </c>
      <c r="D9" s="20" t="s">
        <v>1058</v>
      </c>
      <c r="E9" s="20" t="s">
        <v>257</v>
      </c>
      <c r="F9" s="20" t="s">
        <v>258</v>
      </c>
      <c r="G9" s="35" t="s">
        <v>259</v>
      </c>
      <c r="H9" s="3" t="s">
        <v>14</v>
      </c>
    </row>
    <row r="10" spans="1:8" ht="46.8" x14ac:dyDescent="0.3">
      <c r="A10" s="8" t="s">
        <v>34</v>
      </c>
      <c r="B10" s="125">
        <v>2</v>
      </c>
      <c r="C10" s="20" t="s">
        <v>148</v>
      </c>
      <c r="D10" s="20" t="s">
        <v>1058</v>
      </c>
      <c r="E10" s="20" t="s">
        <v>263</v>
      </c>
      <c r="F10" s="20" t="s">
        <v>264</v>
      </c>
      <c r="G10" s="16" t="s">
        <v>265</v>
      </c>
      <c r="H10" s="3" t="s">
        <v>14</v>
      </c>
    </row>
    <row r="11" spans="1:8" ht="46.8" x14ac:dyDescent="0.3">
      <c r="A11" s="8" t="s">
        <v>37</v>
      </c>
      <c r="B11" s="125">
        <v>3</v>
      </c>
      <c r="C11" s="20" t="s">
        <v>154</v>
      </c>
      <c r="D11" s="20" t="s">
        <v>1058</v>
      </c>
      <c r="E11" s="3" t="s">
        <v>260</v>
      </c>
      <c r="F11" s="20" t="s">
        <v>261</v>
      </c>
      <c r="G11" s="16" t="s">
        <v>262</v>
      </c>
      <c r="H11" s="3" t="s">
        <v>14</v>
      </c>
    </row>
    <row r="12" spans="1:8" ht="78" x14ac:dyDescent="0.3">
      <c r="A12" s="8" t="s">
        <v>40</v>
      </c>
      <c r="B12" s="125">
        <v>4</v>
      </c>
      <c r="C12" s="20" t="s">
        <v>130</v>
      </c>
      <c r="D12" s="20" t="s">
        <v>1058</v>
      </c>
      <c r="E12" s="20" t="s">
        <v>266</v>
      </c>
      <c r="F12" s="20" t="s">
        <v>267</v>
      </c>
      <c r="G12" s="3" t="s">
        <v>268</v>
      </c>
      <c r="H12" s="3" t="s">
        <v>14</v>
      </c>
    </row>
    <row r="13" spans="1:8" x14ac:dyDescent="0.3">
      <c r="A13" s="280" t="s">
        <v>672</v>
      </c>
      <c r="B13" s="281"/>
      <c r="C13" s="281"/>
      <c r="D13" s="281"/>
      <c r="E13" s="281"/>
      <c r="F13" s="282"/>
      <c r="G13" s="125"/>
      <c r="H13" s="125"/>
    </row>
    <row r="14" spans="1:8" ht="46.8" x14ac:dyDescent="0.3">
      <c r="A14" s="8" t="s">
        <v>30</v>
      </c>
      <c r="B14" s="125">
        <v>1</v>
      </c>
      <c r="C14" s="20" t="s">
        <v>154</v>
      </c>
      <c r="D14" s="20" t="s">
        <v>1058</v>
      </c>
      <c r="E14" s="20" t="s">
        <v>269</v>
      </c>
      <c r="F14" s="20" t="s">
        <v>270</v>
      </c>
      <c r="G14" s="16" t="s">
        <v>265</v>
      </c>
      <c r="H14" s="3" t="s">
        <v>14</v>
      </c>
    </row>
    <row r="15" spans="1:8" ht="46.8" x14ac:dyDescent="0.3">
      <c r="A15" s="8" t="s">
        <v>34</v>
      </c>
      <c r="B15" s="125">
        <v>2</v>
      </c>
      <c r="C15" s="20" t="s">
        <v>148</v>
      </c>
      <c r="D15" s="20" t="s">
        <v>1058</v>
      </c>
      <c r="E15" s="20" t="s">
        <v>275</v>
      </c>
      <c r="F15" s="20" t="s">
        <v>276</v>
      </c>
      <c r="G15" s="16" t="s">
        <v>265</v>
      </c>
      <c r="H15" s="3" t="s">
        <v>14</v>
      </c>
    </row>
    <row r="16" spans="1:8" ht="46.8" x14ac:dyDescent="0.3">
      <c r="A16" s="8" t="s">
        <v>37</v>
      </c>
      <c r="B16" s="125">
        <v>3</v>
      </c>
      <c r="C16" s="20" t="s">
        <v>165</v>
      </c>
      <c r="D16" s="20" t="s">
        <v>408</v>
      </c>
      <c r="E16" s="205" t="s">
        <v>982</v>
      </c>
      <c r="F16" s="206" t="s">
        <v>983</v>
      </c>
      <c r="G16" s="125"/>
      <c r="H16" s="125"/>
    </row>
    <row r="17" spans="1:8" ht="43.2" x14ac:dyDescent="0.3">
      <c r="A17" s="8" t="s">
        <v>40</v>
      </c>
      <c r="B17" s="125">
        <v>4</v>
      </c>
      <c r="C17" s="20" t="s">
        <v>161</v>
      </c>
      <c r="D17" s="20" t="s">
        <v>1058</v>
      </c>
      <c r="E17" s="20" t="s">
        <v>272</v>
      </c>
      <c r="F17" s="20" t="s">
        <v>273</v>
      </c>
      <c r="G17" s="35" t="s">
        <v>274</v>
      </c>
      <c r="H17" s="3" t="s">
        <v>14</v>
      </c>
    </row>
    <row r="18" spans="1:8" x14ac:dyDescent="0.3">
      <c r="A18" s="241"/>
      <c r="B18" s="125"/>
      <c r="C18" s="125"/>
      <c r="D18" s="125"/>
      <c r="E18" s="69"/>
      <c r="F18" s="125"/>
      <c r="G18" s="125"/>
      <c r="H18" s="69"/>
    </row>
    <row r="19" spans="1:8" x14ac:dyDescent="0.3">
      <c r="A19" s="280" t="s">
        <v>732</v>
      </c>
      <c r="B19" s="281"/>
      <c r="C19" s="281"/>
      <c r="D19" s="281"/>
      <c r="E19" s="281"/>
      <c r="F19" s="282"/>
      <c r="G19" s="125"/>
      <c r="H19" s="125"/>
    </row>
    <row r="20" spans="1:8" ht="62.4" x14ac:dyDescent="0.3">
      <c r="A20" s="8" t="s">
        <v>30</v>
      </c>
      <c r="B20" s="125">
        <v>1</v>
      </c>
      <c r="C20" s="20" t="s">
        <v>1063</v>
      </c>
      <c r="D20" s="20" t="s">
        <v>1058</v>
      </c>
      <c r="E20" s="20" t="s">
        <v>277</v>
      </c>
      <c r="F20" s="20" t="s">
        <v>278</v>
      </c>
      <c r="G20" s="35" t="s">
        <v>279</v>
      </c>
      <c r="H20" s="3" t="s">
        <v>14</v>
      </c>
    </row>
    <row r="21" spans="1:8" ht="46.8" x14ac:dyDescent="0.3">
      <c r="A21" s="8" t="s">
        <v>34</v>
      </c>
      <c r="B21" s="125">
        <v>2</v>
      </c>
      <c r="C21" s="19" t="s">
        <v>148</v>
      </c>
      <c r="D21" s="19" t="s">
        <v>1058</v>
      </c>
      <c r="E21" s="20" t="s">
        <v>280</v>
      </c>
      <c r="F21" s="20" t="s">
        <v>281</v>
      </c>
      <c r="G21" s="16" t="s">
        <v>282</v>
      </c>
      <c r="H21" s="3" t="s">
        <v>14</v>
      </c>
    </row>
    <row r="22" spans="1:8" ht="46.8" x14ac:dyDescent="0.3">
      <c r="A22" s="8" t="s">
        <v>37</v>
      </c>
      <c r="B22" s="125">
        <v>3</v>
      </c>
      <c r="C22" s="19" t="s">
        <v>154</v>
      </c>
      <c r="D22" s="19" t="s">
        <v>1058</v>
      </c>
      <c r="E22" s="20" t="s">
        <v>238</v>
      </c>
      <c r="F22" s="20" t="s">
        <v>283</v>
      </c>
      <c r="G22" s="35" t="s">
        <v>284</v>
      </c>
      <c r="H22" s="3" t="s">
        <v>14</v>
      </c>
    </row>
    <row r="23" spans="1:8" ht="46.8" x14ac:dyDescent="0.3">
      <c r="A23" s="8" t="s">
        <v>40</v>
      </c>
      <c r="B23" s="125">
        <v>4</v>
      </c>
      <c r="C23" s="19" t="s">
        <v>170</v>
      </c>
      <c r="D23" s="19" t="s">
        <v>1058</v>
      </c>
      <c r="E23" s="20" t="s">
        <v>285</v>
      </c>
      <c r="F23" s="20" t="s">
        <v>286</v>
      </c>
      <c r="G23" s="35" t="s">
        <v>287</v>
      </c>
      <c r="H23" s="3" t="s">
        <v>14</v>
      </c>
    </row>
    <row r="24" spans="1:8" ht="31.2" x14ac:dyDescent="0.3">
      <c r="A24" s="8" t="s">
        <v>44</v>
      </c>
      <c r="B24" s="125">
        <v>5</v>
      </c>
      <c r="C24" s="19" t="s">
        <v>165</v>
      </c>
      <c r="D24" s="19" t="s">
        <v>408</v>
      </c>
      <c r="E24" s="208" t="s">
        <v>986</v>
      </c>
      <c r="F24" s="209" t="s">
        <v>987</v>
      </c>
      <c r="G24" s="125"/>
      <c r="H24" s="125"/>
    </row>
    <row r="25" spans="1:8" x14ac:dyDescent="0.3">
      <c r="A25" s="280" t="s">
        <v>705</v>
      </c>
      <c r="B25" s="281"/>
      <c r="C25" s="281"/>
      <c r="D25" s="281"/>
      <c r="E25" s="281"/>
      <c r="F25" s="282"/>
      <c r="G25" s="125"/>
      <c r="H25" s="125"/>
    </row>
    <row r="26" spans="1:8" ht="57.6" x14ac:dyDescent="0.3">
      <c r="A26" s="8" t="s">
        <v>30</v>
      </c>
      <c r="B26" s="125">
        <v>1</v>
      </c>
      <c r="C26" s="20" t="s">
        <v>154</v>
      </c>
      <c r="D26" s="20" t="s">
        <v>1058</v>
      </c>
      <c r="E26" s="50" t="s">
        <v>105</v>
      </c>
      <c r="F26" s="47" t="s">
        <v>244</v>
      </c>
      <c r="G26" s="214" t="s">
        <v>245</v>
      </c>
      <c r="H26" s="47" t="s">
        <v>200</v>
      </c>
    </row>
    <row r="27" spans="1:8" ht="46.8" x14ac:dyDescent="0.3">
      <c r="A27" s="8" t="s">
        <v>34</v>
      </c>
      <c r="B27" s="125">
        <v>2</v>
      </c>
      <c r="C27" s="20" t="s">
        <v>165</v>
      </c>
      <c r="D27" s="20" t="s">
        <v>408</v>
      </c>
      <c r="E27" s="205" t="s">
        <v>982</v>
      </c>
      <c r="F27" s="206" t="s">
        <v>983</v>
      </c>
      <c r="G27" s="20"/>
      <c r="H27" s="20" t="s">
        <v>14</v>
      </c>
    </row>
    <row r="28" spans="1:8" ht="62.4" x14ac:dyDescent="0.3">
      <c r="A28" s="8" t="s">
        <v>37</v>
      </c>
      <c r="B28" s="125">
        <v>3</v>
      </c>
      <c r="C28" s="20" t="s">
        <v>175</v>
      </c>
      <c r="D28" s="20" t="s">
        <v>1058</v>
      </c>
      <c r="E28" s="20" t="s">
        <v>288</v>
      </c>
      <c r="F28" s="20" t="s">
        <v>289</v>
      </c>
      <c r="G28" s="20" t="s">
        <v>290</v>
      </c>
      <c r="H28" s="20" t="s">
        <v>14</v>
      </c>
    </row>
    <row r="29" spans="1:8" ht="62.4" x14ac:dyDescent="0.3">
      <c r="A29" s="8" t="s">
        <v>40</v>
      </c>
      <c r="B29" s="125">
        <v>4</v>
      </c>
      <c r="C29" s="20" t="s">
        <v>620</v>
      </c>
      <c r="D29" s="20" t="s">
        <v>1058</v>
      </c>
      <c r="E29" s="20" t="s">
        <v>1064</v>
      </c>
      <c r="F29" s="20" t="s">
        <v>1062</v>
      </c>
      <c r="G29" s="20" t="s">
        <v>1065</v>
      </c>
      <c r="H29" s="20" t="s">
        <v>14</v>
      </c>
    </row>
    <row r="30" spans="1:8" ht="15.6" x14ac:dyDescent="0.3">
      <c r="A30" s="241"/>
      <c r="B30" s="125"/>
      <c r="C30" s="20"/>
      <c r="D30" s="20"/>
      <c r="E30" s="20"/>
      <c r="F30" s="20"/>
      <c r="G30" s="20"/>
      <c r="H30" s="20"/>
    </row>
    <row r="31" spans="1:8" x14ac:dyDescent="0.3">
      <c r="A31" s="45"/>
      <c r="B31" s="45"/>
      <c r="C31" s="45"/>
      <c r="D31" s="45"/>
      <c r="E31" s="45"/>
      <c r="F31" s="45"/>
      <c r="G31" s="45"/>
      <c r="H31" s="45"/>
    </row>
    <row r="32" spans="1:8" x14ac:dyDescent="0.3">
      <c r="A32" s="45"/>
      <c r="B32" s="45"/>
      <c r="C32" s="45"/>
      <c r="D32" s="45"/>
      <c r="E32" s="45"/>
      <c r="F32" s="45"/>
      <c r="G32" s="45"/>
      <c r="H32" s="45"/>
    </row>
    <row r="33" spans="1:8" x14ac:dyDescent="0.3">
      <c r="A33" s="45"/>
      <c r="B33" s="45"/>
      <c r="C33" s="45"/>
      <c r="D33" s="45"/>
      <c r="E33" s="45"/>
      <c r="F33" s="45"/>
      <c r="G33" s="45"/>
      <c r="H33" s="45"/>
    </row>
    <row r="34" spans="1:8" x14ac:dyDescent="0.3">
      <c r="A34" s="45"/>
      <c r="B34" s="45"/>
      <c r="C34" s="45"/>
      <c r="D34" s="45"/>
      <c r="E34" s="45"/>
      <c r="F34" s="45"/>
      <c r="G34" s="45"/>
      <c r="H34" s="45"/>
    </row>
    <row r="35" spans="1:8" x14ac:dyDescent="0.3">
      <c r="A35" s="45"/>
      <c r="B35" s="45"/>
      <c r="C35" s="45"/>
      <c r="D35" s="45"/>
      <c r="E35" s="45"/>
      <c r="F35" s="45"/>
      <c r="G35" s="45"/>
      <c r="H35" s="45"/>
    </row>
    <row r="36" spans="1:8" x14ac:dyDescent="0.3">
      <c r="A36" s="45"/>
      <c r="B36" s="45"/>
      <c r="C36" s="45"/>
      <c r="D36" s="45"/>
      <c r="E36" s="45"/>
      <c r="F36" s="45"/>
      <c r="G36" s="45"/>
      <c r="H36" s="45"/>
    </row>
    <row r="37" spans="1:8" x14ac:dyDescent="0.3">
      <c r="A37" s="45"/>
      <c r="B37" s="45"/>
      <c r="C37" s="45"/>
      <c r="D37" s="45"/>
      <c r="E37" s="45"/>
      <c r="F37" s="45"/>
      <c r="G37" s="45"/>
      <c r="H37" s="45"/>
    </row>
    <row r="38" spans="1:8" x14ac:dyDescent="0.3">
      <c r="A38" s="45"/>
      <c r="B38" s="45"/>
      <c r="C38" s="45"/>
      <c r="D38" s="45"/>
      <c r="E38" s="45"/>
      <c r="F38" s="45"/>
      <c r="G38" s="45"/>
      <c r="H38" s="45"/>
    </row>
    <row r="39" spans="1:8" x14ac:dyDescent="0.3">
      <c r="A39" s="45"/>
      <c r="B39" s="45"/>
      <c r="C39" s="45"/>
      <c r="D39" s="45"/>
      <c r="E39" s="45"/>
      <c r="F39" s="45"/>
      <c r="G39" s="45"/>
      <c r="H39" s="45"/>
    </row>
    <row r="40" spans="1:8" x14ac:dyDescent="0.3">
      <c r="A40" s="45"/>
      <c r="B40" s="45"/>
      <c r="C40" s="45"/>
      <c r="D40" s="45"/>
      <c r="E40" s="45"/>
      <c r="F40" s="45"/>
      <c r="G40" s="45"/>
      <c r="H40" s="45"/>
    </row>
    <row r="41" spans="1:8" x14ac:dyDescent="0.3">
      <c r="A41" s="45"/>
      <c r="B41" s="45"/>
      <c r="C41" s="45"/>
      <c r="D41" s="45"/>
      <c r="E41" s="45"/>
      <c r="F41" s="45"/>
      <c r="G41" s="45"/>
      <c r="H41" s="45"/>
    </row>
    <row r="42" spans="1:8" x14ac:dyDescent="0.3">
      <c r="A42" s="45"/>
      <c r="B42" s="45"/>
      <c r="C42" s="45"/>
      <c r="D42" s="45"/>
      <c r="E42" s="45"/>
      <c r="F42" s="45"/>
      <c r="G42" s="45"/>
      <c r="H42" s="45"/>
    </row>
    <row r="43" spans="1:8" x14ac:dyDescent="0.3">
      <c r="A43" s="45"/>
      <c r="B43" s="45"/>
      <c r="C43" s="45"/>
      <c r="D43" s="45"/>
      <c r="E43" s="45"/>
      <c r="F43" s="45"/>
      <c r="G43" s="45"/>
      <c r="H43" s="45"/>
    </row>
    <row r="44" spans="1:8" x14ac:dyDescent="0.3">
      <c r="A44" s="45"/>
      <c r="B44" s="45"/>
      <c r="C44" s="45"/>
      <c r="D44" s="45"/>
      <c r="E44" s="45"/>
      <c r="F44" s="45"/>
      <c r="G44" s="45"/>
      <c r="H44" s="45"/>
    </row>
    <row r="45" spans="1:8" x14ac:dyDescent="0.3">
      <c r="A45" s="45"/>
      <c r="B45" s="45"/>
      <c r="C45" s="45"/>
      <c r="D45" s="45"/>
      <c r="E45" s="45"/>
      <c r="F45" s="45"/>
      <c r="G45" s="45"/>
      <c r="H45" s="45"/>
    </row>
    <row r="46" spans="1:8" x14ac:dyDescent="0.3">
      <c r="A46" s="45"/>
      <c r="B46" s="45"/>
      <c r="C46" s="45"/>
      <c r="D46" s="45"/>
      <c r="E46" s="45"/>
      <c r="F46" s="45"/>
      <c r="G46" s="45"/>
      <c r="H46" s="45"/>
    </row>
    <row r="47" spans="1:8" x14ac:dyDescent="0.3">
      <c r="A47" s="45"/>
      <c r="B47" s="45"/>
      <c r="C47" s="45"/>
      <c r="D47" s="45"/>
      <c r="E47" s="45"/>
      <c r="F47" s="45"/>
      <c r="G47" s="45"/>
      <c r="H47" s="45"/>
    </row>
    <row r="48" spans="1:8" x14ac:dyDescent="0.3">
      <c r="A48" s="45"/>
      <c r="B48" s="45"/>
      <c r="C48" s="45"/>
      <c r="D48" s="45"/>
      <c r="E48" s="45"/>
      <c r="F48" s="45"/>
      <c r="G48" s="45"/>
      <c r="H48" s="45"/>
    </row>
    <row r="49" spans="1:8" x14ac:dyDescent="0.3">
      <c r="A49" s="45"/>
      <c r="B49" s="45"/>
      <c r="C49" s="45"/>
      <c r="D49" s="45"/>
      <c r="E49" s="45"/>
      <c r="F49" s="45"/>
      <c r="G49" s="45"/>
      <c r="H49" s="45"/>
    </row>
    <row r="50" spans="1:8" x14ac:dyDescent="0.3">
      <c r="A50" s="45"/>
      <c r="B50" s="45"/>
      <c r="C50" s="45"/>
      <c r="D50" s="45"/>
      <c r="E50" s="45"/>
      <c r="F50" s="45"/>
      <c r="G50" s="45"/>
      <c r="H50" s="45"/>
    </row>
    <row r="51" spans="1:8" x14ac:dyDescent="0.3">
      <c r="A51" s="45"/>
      <c r="B51" s="45"/>
      <c r="C51" s="45"/>
      <c r="D51" s="45"/>
      <c r="E51" s="45"/>
      <c r="F51" s="45"/>
      <c r="G51" s="45"/>
      <c r="H51" s="45"/>
    </row>
    <row r="52" spans="1:8" x14ac:dyDescent="0.3">
      <c r="A52" s="45"/>
      <c r="B52" s="45"/>
      <c r="C52" s="45"/>
      <c r="D52" s="45"/>
      <c r="E52" s="45"/>
      <c r="F52" s="45"/>
      <c r="G52" s="45"/>
      <c r="H52" s="45"/>
    </row>
    <row r="53" spans="1:8" x14ac:dyDescent="0.3">
      <c r="A53" s="45"/>
      <c r="B53" s="45"/>
      <c r="C53" s="45"/>
      <c r="D53" s="45"/>
      <c r="E53" s="45"/>
      <c r="F53" s="45"/>
      <c r="G53" s="45"/>
      <c r="H53" s="45"/>
    </row>
    <row r="54" spans="1:8" x14ac:dyDescent="0.3">
      <c r="A54" s="45"/>
      <c r="B54" s="45"/>
      <c r="C54" s="45"/>
      <c r="D54" s="45"/>
      <c r="E54" s="45"/>
      <c r="F54" s="45"/>
      <c r="G54" s="45"/>
      <c r="H54" s="45"/>
    </row>
    <row r="55" spans="1:8" x14ac:dyDescent="0.3">
      <c r="A55" s="45"/>
      <c r="B55" s="45"/>
      <c r="C55" s="45"/>
      <c r="D55" s="45"/>
      <c r="E55" s="45"/>
      <c r="F55" s="45"/>
      <c r="G55" s="45"/>
      <c r="H55" s="45"/>
    </row>
    <row r="56" spans="1:8" x14ac:dyDescent="0.3">
      <c r="A56" s="45"/>
      <c r="B56" s="45"/>
      <c r="C56" s="45"/>
      <c r="D56" s="45"/>
      <c r="E56" s="45"/>
      <c r="F56" s="45"/>
      <c r="G56" s="45"/>
      <c r="H56" s="45"/>
    </row>
    <row r="57" spans="1:8" x14ac:dyDescent="0.3">
      <c r="A57" s="45"/>
      <c r="B57" s="45"/>
      <c r="C57" s="45"/>
      <c r="D57" s="45"/>
      <c r="E57" s="45"/>
      <c r="F57" s="45"/>
      <c r="G57" s="45"/>
      <c r="H57" s="45"/>
    </row>
    <row r="58" spans="1:8" x14ac:dyDescent="0.3">
      <c r="A58" s="45"/>
      <c r="B58" s="45"/>
      <c r="C58" s="45"/>
      <c r="D58" s="45"/>
      <c r="E58" s="45"/>
      <c r="F58" s="45"/>
      <c r="G58" s="45"/>
      <c r="H58" s="45"/>
    </row>
    <row r="59" spans="1:8" x14ac:dyDescent="0.3">
      <c r="A59" s="45"/>
      <c r="B59" s="45"/>
      <c r="C59" s="45"/>
      <c r="D59" s="45"/>
      <c r="E59" s="45"/>
      <c r="F59" s="45"/>
      <c r="G59" s="45"/>
      <c r="H59" s="45"/>
    </row>
    <row r="60" spans="1:8" x14ac:dyDescent="0.3">
      <c r="A60" s="45"/>
      <c r="B60" s="45"/>
      <c r="C60" s="45"/>
      <c r="D60" s="45"/>
      <c r="E60" s="45"/>
      <c r="F60" s="45"/>
      <c r="G60" s="45"/>
      <c r="H60" s="45"/>
    </row>
    <row r="61" spans="1:8" x14ac:dyDescent="0.3">
      <c r="A61" s="45"/>
      <c r="B61" s="45"/>
      <c r="C61" s="45"/>
      <c r="D61" s="45"/>
      <c r="E61" s="45"/>
      <c r="F61" s="45"/>
      <c r="G61" s="45"/>
      <c r="H61" s="45"/>
    </row>
    <row r="62" spans="1:8" x14ac:dyDescent="0.3">
      <c r="A62" s="45"/>
      <c r="B62" s="45"/>
      <c r="C62" s="45"/>
      <c r="D62" s="45"/>
      <c r="E62" s="45"/>
      <c r="F62" s="45"/>
      <c r="G62" s="45"/>
      <c r="H62" s="45"/>
    </row>
    <row r="63" spans="1:8" x14ac:dyDescent="0.3">
      <c r="A63" s="45"/>
      <c r="B63" s="45"/>
      <c r="C63" s="45"/>
      <c r="D63" s="45"/>
      <c r="E63" s="45"/>
      <c r="F63" s="45"/>
      <c r="G63" s="45"/>
      <c r="H63" s="45"/>
    </row>
    <row r="64" spans="1:8" x14ac:dyDescent="0.3">
      <c r="A64" s="45"/>
      <c r="B64" s="45"/>
      <c r="C64" s="45"/>
      <c r="D64" s="45"/>
      <c r="E64" s="45"/>
      <c r="F64" s="45"/>
      <c r="G64" s="45"/>
      <c r="H64" s="45"/>
    </row>
    <row r="65" spans="1:8" x14ac:dyDescent="0.3">
      <c r="A65" s="45"/>
      <c r="B65" s="45"/>
      <c r="C65" s="45"/>
      <c r="D65" s="45"/>
      <c r="E65" s="45"/>
      <c r="F65" s="45"/>
      <c r="G65" s="45"/>
      <c r="H65" s="45"/>
    </row>
    <row r="66" spans="1:8" x14ac:dyDescent="0.3">
      <c r="A66" s="45"/>
      <c r="B66" s="45"/>
      <c r="C66" s="45"/>
      <c r="D66" s="45"/>
      <c r="E66" s="45"/>
      <c r="F66" s="45"/>
      <c r="G66" s="45"/>
      <c r="H66" s="45"/>
    </row>
    <row r="67" spans="1:8" x14ac:dyDescent="0.3">
      <c r="A67" s="45"/>
      <c r="B67" s="45"/>
      <c r="C67" s="45"/>
      <c r="D67" s="45"/>
      <c r="E67" s="45"/>
      <c r="F67" s="45"/>
      <c r="G67" s="45"/>
      <c r="H67" s="45"/>
    </row>
    <row r="68" spans="1:8" x14ac:dyDescent="0.3">
      <c r="A68" s="45"/>
      <c r="B68" s="45"/>
      <c r="C68" s="45"/>
      <c r="D68" s="45"/>
      <c r="E68" s="45"/>
      <c r="F68" s="45"/>
      <c r="G68" s="45"/>
      <c r="H68" s="45"/>
    </row>
    <row r="69" spans="1:8" x14ac:dyDescent="0.3">
      <c r="A69" s="45"/>
      <c r="B69" s="45"/>
      <c r="C69" s="45"/>
      <c r="D69" s="45"/>
      <c r="E69" s="45"/>
      <c r="F69" s="45"/>
      <c r="G69" s="45"/>
      <c r="H69" s="45"/>
    </row>
    <row r="70" spans="1:8" x14ac:dyDescent="0.3">
      <c r="A70" s="45"/>
      <c r="B70" s="45"/>
      <c r="C70" s="45"/>
      <c r="D70" s="45"/>
      <c r="E70" s="45"/>
      <c r="F70" s="45"/>
      <c r="G70" s="45"/>
      <c r="H70" s="45"/>
    </row>
    <row r="71" spans="1:8" x14ac:dyDescent="0.3">
      <c r="A71" s="45"/>
      <c r="B71" s="45"/>
      <c r="C71" s="45"/>
      <c r="D71" s="45"/>
      <c r="E71" s="45"/>
      <c r="F71" s="45"/>
      <c r="G71" s="45"/>
      <c r="H71" s="45"/>
    </row>
    <row r="72" spans="1:8" x14ac:dyDescent="0.3">
      <c r="A72" s="45"/>
      <c r="B72" s="45"/>
      <c r="C72" s="45"/>
      <c r="D72" s="45"/>
      <c r="E72" s="45"/>
      <c r="F72" s="45"/>
      <c r="G72" s="45"/>
      <c r="H72" s="45"/>
    </row>
    <row r="73" spans="1:8" x14ac:dyDescent="0.3">
      <c r="A73" s="45"/>
      <c r="B73" s="45"/>
      <c r="C73" s="45"/>
      <c r="D73" s="45"/>
      <c r="E73" s="45"/>
      <c r="F73" s="45"/>
      <c r="G73" s="45"/>
      <c r="H73" s="45"/>
    </row>
    <row r="74" spans="1:8" x14ac:dyDescent="0.3">
      <c r="A74" s="45"/>
      <c r="B74" s="45"/>
      <c r="C74" s="45"/>
      <c r="D74" s="45"/>
      <c r="E74" s="45"/>
      <c r="F74" s="45"/>
      <c r="G74" s="45"/>
      <c r="H74" s="45"/>
    </row>
    <row r="75" spans="1:8" x14ac:dyDescent="0.3">
      <c r="A75" s="45"/>
      <c r="B75" s="45"/>
      <c r="C75" s="45"/>
      <c r="D75" s="45"/>
      <c r="E75" s="45"/>
      <c r="F75" s="45"/>
      <c r="G75" s="45"/>
      <c r="H75" s="45"/>
    </row>
    <row r="76" spans="1:8" x14ac:dyDescent="0.3">
      <c r="A76" s="45"/>
      <c r="B76" s="45"/>
      <c r="C76" s="45"/>
      <c r="D76" s="45"/>
      <c r="E76" s="45"/>
      <c r="F76" s="45"/>
      <c r="G76" s="45"/>
      <c r="H76" s="45"/>
    </row>
    <row r="77" spans="1:8" x14ac:dyDescent="0.3">
      <c r="A77" s="45"/>
      <c r="B77" s="45"/>
      <c r="C77" s="45"/>
      <c r="D77" s="45"/>
      <c r="E77" s="45"/>
      <c r="F77" s="45"/>
      <c r="G77" s="45"/>
      <c r="H77" s="45"/>
    </row>
    <row r="78" spans="1:8" x14ac:dyDescent="0.3">
      <c r="A78" s="45"/>
      <c r="B78" s="45"/>
      <c r="C78" s="45"/>
      <c r="D78" s="45"/>
      <c r="E78" s="45"/>
      <c r="F78" s="45"/>
      <c r="G78" s="45"/>
      <c r="H78" s="45"/>
    </row>
    <row r="79" spans="1:8" x14ac:dyDescent="0.3">
      <c r="A79" s="45"/>
      <c r="B79" s="45"/>
      <c r="C79" s="45"/>
      <c r="D79" s="45"/>
      <c r="E79" s="45"/>
      <c r="F79" s="45"/>
      <c r="G79" s="45"/>
      <c r="H79" s="45"/>
    </row>
    <row r="80" spans="1:8" x14ac:dyDescent="0.3">
      <c r="A80" s="45"/>
      <c r="B80" s="45"/>
      <c r="C80" s="45"/>
      <c r="D80" s="45"/>
      <c r="E80" s="45"/>
      <c r="F80" s="45"/>
      <c r="G80" s="45"/>
      <c r="H80" s="45"/>
    </row>
    <row r="81" spans="1:8" x14ac:dyDescent="0.3">
      <c r="A81" s="45"/>
      <c r="B81" s="45"/>
      <c r="C81" s="45"/>
      <c r="D81" s="45"/>
      <c r="E81" s="45"/>
      <c r="F81" s="45"/>
      <c r="G81" s="45"/>
      <c r="H81" s="45"/>
    </row>
    <row r="82" spans="1:8" x14ac:dyDescent="0.3">
      <c r="A82" s="45"/>
      <c r="B82" s="45"/>
      <c r="C82" s="45"/>
      <c r="D82" s="45"/>
      <c r="E82" s="45"/>
      <c r="F82" s="45"/>
      <c r="G82" s="45"/>
      <c r="H82" s="45"/>
    </row>
    <row r="83" spans="1:8" x14ac:dyDescent="0.3">
      <c r="A83" s="45"/>
      <c r="B83" s="45"/>
      <c r="C83" s="45"/>
      <c r="D83" s="45"/>
      <c r="E83" s="45"/>
      <c r="F83" s="45"/>
      <c r="G83" s="45"/>
      <c r="H83" s="45"/>
    </row>
    <row r="84" spans="1:8" x14ac:dyDescent="0.3">
      <c r="A84" s="45"/>
      <c r="B84" s="45"/>
      <c r="C84" s="45"/>
      <c r="D84" s="45"/>
      <c r="E84" s="45"/>
      <c r="F84" s="45"/>
      <c r="G84" s="45"/>
      <c r="H84" s="45"/>
    </row>
    <row r="85" spans="1:8" x14ac:dyDescent="0.3">
      <c r="A85" s="45"/>
      <c r="B85" s="45"/>
      <c r="C85" s="45"/>
      <c r="D85" s="45"/>
      <c r="E85" s="45"/>
      <c r="F85" s="45"/>
      <c r="G85" s="45"/>
      <c r="H85" s="45"/>
    </row>
    <row r="86" spans="1:8" x14ac:dyDescent="0.3">
      <c r="A86" s="45"/>
      <c r="B86" s="45"/>
      <c r="C86" s="45"/>
      <c r="D86" s="45"/>
      <c r="E86" s="45"/>
      <c r="F86" s="45"/>
      <c r="G86" s="45"/>
      <c r="H86" s="45"/>
    </row>
    <row r="87" spans="1:8" x14ac:dyDescent="0.3">
      <c r="A87" s="45"/>
      <c r="B87" s="45"/>
      <c r="C87" s="45"/>
      <c r="D87" s="45"/>
      <c r="E87" s="45"/>
      <c r="F87" s="45"/>
      <c r="G87" s="45"/>
      <c r="H87" s="45"/>
    </row>
    <row r="88" spans="1:8" x14ac:dyDescent="0.3">
      <c r="A88" s="45"/>
      <c r="B88" s="45"/>
      <c r="C88" s="45"/>
      <c r="D88" s="45"/>
      <c r="E88" s="45"/>
      <c r="F88" s="45"/>
      <c r="G88" s="45"/>
      <c r="H88" s="45"/>
    </row>
    <row r="89" spans="1:8" x14ac:dyDescent="0.3">
      <c r="A89" s="45"/>
      <c r="B89" s="45"/>
      <c r="C89" s="45"/>
      <c r="D89" s="45"/>
      <c r="E89" s="45"/>
      <c r="F89" s="45"/>
      <c r="G89" s="45"/>
      <c r="H89" s="45"/>
    </row>
    <row r="90" spans="1:8" x14ac:dyDescent="0.3">
      <c r="A90" s="45"/>
      <c r="B90" s="45"/>
      <c r="C90" s="45"/>
      <c r="D90" s="45"/>
      <c r="E90" s="45"/>
      <c r="F90" s="45"/>
      <c r="G90" s="45"/>
      <c r="H90" s="45"/>
    </row>
    <row r="91" spans="1:8" x14ac:dyDescent="0.3">
      <c r="A91" s="45"/>
      <c r="B91" s="45"/>
      <c r="C91" s="45"/>
      <c r="D91" s="45"/>
      <c r="E91" s="45"/>
      <c r="F91" s="45"/>
      <c r="G91" s="45"/>
      <c r="H91" s="45"/>
    </row>
    <row r="92" spans="1:8" x14ac:dyDescent="0.3">
      <c r="A92" s="45"/>
      <c r="B92" s="45"/>
      <c r="C92" s="45"/>
      <c r="D92" s="45"/>
      <c r="E92" s="45"/>
      <c r="F92" s="45"/>
      <c r="G92" s="45"/>
      <c r="H92" s="45"/>
    </row>
    <row r="93" spans="1:8" x14ac:dyDescent="0.3">
      <c r="A93" s="45"/>
      <c r="B93" s="45"/>
      <c r="C93" s="45"/>
      <c r="D93" s="45"/>
      <c r="E93" s="45"/>
      <c r="F93" s="45"/>
      <c r="G93" s="45"/>
      <c r="H93" s="45"/>
    </row>
    <row r="94" spans="1:8" x14ac:dyDescent="0.3">
      <c r="A94" s="45"/>
      <c r="B94" s="45"/>
      <c r="C94" s="45"/>
      <c r="D94" s="45"/>
      <c r="E94" s="45"/>
      <c r="F94" s="45"/>
      <c r="G94" s="45"/>
      <c r="H94" s="45"/>
    </row>
    <row r="95" spans="1:8" x14ac:dyDescent="0.3">
      <c r="A95" s="45"/>
      <c r="B95" s="45"/>
      <c r="C95" s="45"/>
      <c r="D95" s="45"/>
      <c r="E95" s="45"/>
      <c r="F95" s="45"/>
      <c r="G95" s="45"/>
      <c r="H95" s="45"/>
    </row>
    <row r="96" spans="1:8" x14ac:dyDescent="0.3">
      <c r="A96" s="45"/>
      <c r="B96" s="45"/>
      <c r="C96" s="45"/>
      <c r="D96" s="45"/>
      <c r="E96" s="45"/>
      <c r="F96" s="45"/>
      <c r="G96" s="45"/>
      <c r="H96" s="45"/>
    </row>
    <row r="97" spans="1:8" x14ac:dyDescent="0.3">
      <c r="A97" s="45"/>
      <c r="B97" s="45"/>
      <c r="C97" s="45"/>
      <c r="D97" s="45"/>
      <c r="E97" s="45"/>
      <c r="F97" s="45"/>
      <c r="G97" s="45"/>
      <c r="H97" s="45"/>
    </row>
    <row r="98" spans="1:8" x14ac:dyDescent="0.3">
      <c r="A98" s="45"/>
      <c r="B98" s="45"/>
      <c r="C98" s="45"/>
      <c r="D98" s="45"/>
      <c r="E98" s="45"/>
      <c r="F98" s="45"/>
      <c r="G98" s="45"/>
      <c r="H98" s="45"/>
    </row>
    <row r="99" spans="1:8" x14ac:dyDescent="0.3">
      <c r="A99" s="45"/>
      <c r="B99" s="45"/>
      <c r="C99" s="45"/>
      <c r="D99" s="45"/>
      <c r="E99" s="45"/>
      <c r="F99" s="45"/>
      <c r="G99" s="45"/>
      <c r="H99" s="45"/>
    </row>
    <row r="100" spans="1:8" x14ac:dyDescent="0.3">
      <c r="A100" s="45"/>
      <c r="B100" s="45"/>
      <c r="C100" s="45"/>
      <c r="D100" s="45"/>
      <c r="E100" s="45"/>
      <c r="F100" s="45"/>
      <c r="G100" s="45"/>
      <c r="H100" s="45"/>
    </row>
    <row r="101" spans="1:8" x14ac:dyDescent="0.3">
      <c r="A101" s="45"/>
      <c r="B101" s="45"/>
      <c r="C101" s="45"/>
      <c r="D101" s="45"/>
      <c r="E101" s="45"/>
      <c r="F101" s="45"/>
      <c r="G101" s="45"/>
      <c r="H101" s="45"/>
    </row>
    <row r="102" spans="1:8" x14ac:dyDescent="0.3">
      <c r="A102" s="45"/>
      <c r="B102" s="45"/>
      <c r="C102" s="45"/>
      <c r="D102" s="45"/>
      <c r="E102" s="45"/>
      <c r="F102" s="45"/>
      <c r="G102" s="45"/>
      <c r="H102" s="45"/>
    </row>
    <row r="103" spans="1:8" x14ac:dyDescent="0.3">
      <c r="A103" s="45"/>
      <c r="B103" s="45"/>
      <c r="C103" s="45"/>
      <c r="D103" s="45"/>
      <c r="E103" s="45"/>
      <c r="F103" s="45"/>
      <c r="G103" s="45"/>
      <c r="H103" s="45"/>
    </row>
    <row r="104" spans="1:8" x14ac:dyDescent="0.3">
      <c r="A104" s="45"/>
      <c r="B104" s="45"/>
      <c r="C104" s="45"/>
      <c r="D104" s="45"/>
      <c r="E104" s="45"/>
      <c r="F104" s="45"/>
      <c r="G104" s="45"/>
      <c r="H104" s="45"/>
    </row>
    <row r="105" spans="1:8" x14ac:dyDescent="0.3">
      <c r="A105" s="45"/>
      <c r="B105" s="45"/>
      <c r="C105" s="45"/>
      <c r="D105" s="45"/>
      <c r="E105" s="45"/>
      <c r="F105" s="45"/>
      <c r="G105" s="45"/>
      <c r="H105" s="45"/>
    </row>
    <row r="106" spans="1:8" x14ac:dyDescent="0.3">
      <c r="A106" s="45"/>
      <c r="B106" s="45"/>
      <c r="C106" s="45"/>
      <c r="D106" s="45"/>
      <c r="E106" s="45"/>
      <c r="F106" s="45"/>
      <c r="G106" s="45"/>
      <c r="H106" s="45"/>
    </row>
    <row r="107" spans="1:8" x14ac:dyDescent="0.3">
      <c r="A107" s="45"/>
      <c r="B107" s="45"/>
      <c r="C107" s="45"/>
      <c r="D107" s="45"/>
      <c r="E107" s="45"/>
      <c r="F107" s="45"/>
      <c r="G107" s="45"/>
      <c r="H107" s="45"/>
    </row>
    <row r="108" spans="1:8" x14ac:dyDescent="0.3">
      <c r="A108" s="45"/>
      <c r="B108" s="45"/>
      <c r="C108" s="45"/>
      <c r="D108" s="45"/>
      <c r="E108" s="45"/>
      <c r="F108" s="45"/>
      <c r="G108" s="45"/>
      <c r="H108" s="45"/>
    </row>
    <row r="109" spans="1:8" x14ac:dyDescent="0.3">
      <c r="A109" s="45"/>
      <c r="B109" s="45"/>
      <c r="C109" s="45"/>
      <c r="D109" s="45"/>
      <c r="E109" s="45"/>
      <c r="F109" s="45"/>
      <c r="G109" s="45"/>
      <c r="H109" s="45"/>
    </row>
    <row r="110" spans="1:8" x14ac:dyDescent="0.3">
      <c r="A110" s="45"/>
      <c r="B110" s="45"/>
      <c r="C110" s="45"/>
      <c r="D110" s="45"/>
      <c r="E110" s="45"/>
      <c r="F110" s="45"/>
      <c r="G110" s="45"/>
      <c r="H110" s="45"/>
    </row>
    <row r="111" spans="1:8" x14ac:dyDescent="0.3">
      <c r="A111" s="45"/>
      <c r="B111" s="45"/>
      <c r="C111" s="45"/>
      <c r="D111" s="45"/>
      <c r="E111" s="45"/>
      <c r="F111" s="45"/>
      <c r="G111" s="45"/>
      <c r="H111" s="45"/>
    </row>
    <row r="112" spans="1:8" x14ac:dyDescent="0.3">
      <c r="A112" s="45"/>
      <c r="B112" s="45"/>
      <c r="C112" s="45"/>
      <c r="D112" s="45"/>
      <c r="E112" s="45"/>
      <c r="F112" s="45"/>
      <c r="G112" s="45"/>
      <c r="H112" s="45"/>
    </row>
    <row r="113" spans="1:8" x14ac:dyDescent="0.3">
      <c r="A113" s="45"/>
      <c r="B113" s="45"/>
      <c r="C113" s="45"/>
      <c r="D113" s="45"/>
      <c r="E113" s="45"/>
      <c r="F113" s="45"/>
      <c r="G113" s="45"/>
      <c r="H113" s="45"/>
    </row>
    <row r="114" spans="1:8" x14ac:dyDescent="0.3">
      <c r="A114" s="45"/>
      <c r="B114" s="45"/>
      <c r="C114" s="45"/>
      <c r="D114" s="45"/>
      <c r="E114" s="45"/>
      <c r="F114" s="45"/>
      <c r="G114" s="45"/>
      <c r="H114" s="45"/>
    </row>
    <row r="115" spans="1:8" x14ac:dyDescent="0.3">
      <c r="A115" s="45"/>
      <c r="B115" s="45"/>
      <c r="C115" s="45"/>
      <c r="D115" s="45"/>
      <c r="E115" s="45"/>
      <c r="F115" s="45"/>
      <c r="G115" s="45"/>
      <c r="H115" s="45"/>
    </row>
    <row r="116" spans="1:8" x14ac:dyDescent="0.3">
      <c r="A116" s="45"/>
      <c r="B116" s="45"/>
      <c r="C116" s="45"/>
      <c r="D116" s="45"/>
      <c r="E116" s="45"/>
      <c r="F116" s="45"/>
      <c r="G116" s="45"/>
      <c r="H116" s="45"/>
    </row>
    <row r="117" spans="1:8" x14ac:dyDescent="0.3">
      <c r="A117" s="45"/>
      <c r="B117" s="45"/>
      <c r="C117" s="45"/>
      <c r="D117" s="45"/>
      <c r="E117" s="45"/>
      <c r="F117" s="45"/>
      <c r="G117" s="45"/>
      <c r="H117" s="45"/>
    </row>
    <row r="118" spans="1:8" x14ac:dyDescent="0.3">
      <c r="A118" s="45"/>
      <c r="B118" s="45"/>
      <c r="C118" s="45"/>
      <c r="D118" s="45"/>
      <c r="E118" s="45"/>
      <c r="F118" s="45"/>
      <c r="G118" s="45"/>
      <c r="H118" s="45"/>
    </row>
    <row r="119" spans="1:8" x14ac:dyDescent="0.3">
      <c r="A119" s="45"/>
      <c r="B119" s="45"/>
      <c r="C119" s="45"/>
      <c r="D119" s="45"/>
      <c r="E119" s="45"/>
      <c r="F119" s="45"/>
      <c r="G119" s="45"/>
      <c r="H119" s="45"/>
    </row>
    <row r="120" spans="1:8" x14ac:dyDescent="0.3">
      <c r="A120" s="45"/>
      <c r="B120" s="45"/>
      <c r="C120" s="45"/>
      <c r="D120" s="45"/>
      <c r="E120" s="45"/>
      <c r="F120" s="45"/>
      <c r="G120" s="45"/>
      <c r="H120" s="45"/>
    </row>
    <row r="121" spans="1:8" x14ac:dyDescent="0.3">
      <c r="A121" s="45"/>
      <c r="B121" s="45"/>
      <c r="C121" s="45"/>
      <c r="D121" s="45"/>
      <c r="E121" s="45"/>
      <c r="F121" s="45"/>
      <c r="G121" s="45"/>
      <c r="H121" s="45"/>
    </row>
    <row r="122" spans="1:8" x14ac:dyDescent="0.3">
      <c r="A122" s="45"/>
      <c r="B122" s="45"/>
      <c r="C122" s="45"/>
      <c r="D122" s="45"/>
      <c r="E122" s="45"/>
      <c r="F122" s="45"/>
      <c r="G122" s="45"/>
      <c r="H122" s="45"/>
    </row>
    <row r="123" spans="1:8" x14ac:dyDescent="0.3">
      <c r="A123" s="45"/>
      <c r="B123" s="45"/>
      <c r="C123" s="45"/>
      <c r="D123" s="45"/>
      <c r="E123" s="45"/>
      <c r="F123" s="45"/>
      <c r="G123" s="45"/>
      <c r="H123" s="45"/>
    </row>
    <row r="124" spans="1:8" x14ac:dyDescent="0.3">
      <c r="A124" s="45"/>
      <c r="B124" s="45"/>
      <c r="C124" s="45"/>
      <c r="D124" s="45"/>
      <c r="E124" s="45"/>
      <c r="F124" s="45"/>
      <c r="G124" s="45"/>
      <c r="H124" s="45"/>
    </row>
    <row r="125" spans="1:8" x14ac:dyDescent="0.3">
      <c r="A125" s="45"/>
      <c r="B125" s="45"/>
      <c r="C125" s="45"/>
      <c r="D125" s="45"/>
      <c r="E125" s="45"/>
      <c r="F125" s="45"/>
      <c r="G125" s="45"/>
      <c r="H125" s="45"/>
    </row>
    <row r="126" spans="1:8" x14ac:dyDescent="0.3">
      <c r="A126" s="45"/>
      <c r="B126" s="45"/>
      <c r="C126" s="45"/>
      <c r="D126" s="45"/>
      <c r="E126" s="45"/>
      <c r="F126" s="45"/>
      <c r="G126" s="45"/>
      <c r="H126" s="45"/>
    </row>
    <row r="127" spans="1:8" x14ac:dyDescent="0.3">
      <c r="A127" s="45"/>
      <c r="B127" s="45"/>
      <c r="C127" s="45"/>
      <c r="D127" s="45"/>
      <c r="E127" s="45"/>
      <c r="F127" s="45"/>
      <c r="G127" s="45"/>
      <c r="H127" s="45"/>
    </row>
    <row r="128" spans="1:8" x14ac:dyDescent="0.3">
      <c r="A128" s="45"/>
      <c r="B128" s="45"/>
      <c r="C128" s="45"/>
      <c r="D128" s="45"/>
      <c r="E128" s="45"/>
      <c r="F128" s="45"/>
      <c r="G128" s="45"/>
      <c r="H128" s="45"/>
    </row>
    <row r="129" spans="1:8" x14ac:dyDescent="0.3">
      <c r="A129" s="45"/>
      <c r="B129" s="45"/>
      <c r="C129" s="45"/>
      <c r="D129" s="45"/>
      <c r="E129" s="45"/>
      <c r="F129" s="45"/>
      <c r="G129" s="45"/>
      <c r="H129" s="45"/>
    </row>
  </sheetData>
  <mergeCells count="5">
    <mergeCell ref="A1:F1"/>
    <mergeCell ref="A7:F7"/>
    <mergeCell ref="A13:F13"/>
    <mergeCell ref="A19:F19"/>
    <mergeCell ref="A25:F25"/>
  </mergeCells>
  <hyperlinks>
    <hyperlink ref="G5" r:id="rId1"/>
    <hyperlink ref="G29" r:id="rId2"/>
    <hyperlink ref="G3" r:id="rId3"/>
    <hyperlink ref="G22" r:id="rId4"/>
    <hyperlink ref="G26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14" sqref="E14:G14"/>
    </sheetView>
  </sheetViews>
  <sheetFormatPr defaultRowHeight="14.4" x14ac:dyDescent="0.3"/>
  <cols>
    <col min="1" max="1" width="10.6640625" customWidth="1"/>
    <col min="2" max="2" width="6.33203125" customWidth="1"/>
    <col min="3" max="3" width="15.33203125" customWidth="1"/>
    <col min="4" max="4" width="15.6640625" customWidth="1"/>
    <col min="5" max="5" width="41.77734375" customWidth="1"/>
    <col min="6" max="6" width="39.5546875" customWidth="1"/>
    <col min="7" max="7" width="37.88671875" customWidth="1"/>
    <col min="8" max="8" width="45.33203125" customWidth="1"/>
    <col min="9" max="9" width="0.109375" customWidth="1"/>
    <col min="10" max="10" width="27.44140625" hidden="1" customWidth="1"/>
  </cols>
  <sheetData>
    <row r="1" spans="1:10" x14ac:dyDescent="0.3">
      <c r="A1" s="285">
        <v>43934</v>
      </c>
      <c r="B1" s="286"/>
      <c r="C1" s="286"/>
      <c r="D1" s="286"/>
      <c r="E1" s="286"/>
      <c r="F1" s="286"/>
      <c r="G1" s="286"/>
      <c r="H1" s="286"/>
      <c r="I1" s="286"/>
      <c r="J1" s="287"/>
    </row>
    <row r="2" spans="1:10" x14ac:dyDescent="0.3">
      <c r="A2" s="288" t="s">
        <v>297</v>
      </c>
      <c r="B2" s="289"/>
      <c r="C2" s="289"/>
      <c r="D2" s="289"/>
      <c r="E2" s="289"/>
      <c r="F2" s="289"/>
      <c r="G2" s="289"/>
      <c r="H2" s="289"/>
      <c r="I2" s="58"/>
      <c r="J2" s="59"/>
    </row>
    <row r="3" spans="1:10" x14ac:dyDescent="0.3">
      <c r="A3" s="60" t="s">
        <v>0</v>
      </c>
      <c r="B3" s="60" t="s">
        <v>1</v>
      </c>
      <c r="C3" s="60" t="s">
        <v>298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144</v>
      </c>
      <c r="I3" s="60"/>
      <c r="J3" s="60"/>
    </row>
    <row r="4" spans="1:10" ht="39" customHeight="1" x14ac:dyDescent="0.3">
      <c r="A4" s="61" t="s">
        <v>299</v>
      </c>
      <c r="B4" s="62">
        <v>1</v>
      </c>
      <c r="C4" s="61" t="s">
        <v>183</v>
      </c>
      <c r="D4" s="61" t="s">
        <v>300</v>
      </c>
      <c r="E4" s="63" t="s">
        <v>301</v>
      </c>
      <c r="F4" s="64" t="s">
        <v>302</v>
      </c>
      <c r="G4" s="65" t="s">
        <v>303</v>
      </c>
      <c r="H4" s="290" t="s">
        <v>304</v>
      </c>
      <c r="I4" s="290"/>
      <c r="J4" s="290"/>
    </row>
    <row r="5" spans="1:10" ht="39" customHeight="1" x14ac:dyDescent="0.3">
      <c r="A5" s="61" t="s">
        <v>305</v>
      </c>
      <c r="B5" s="62">
        <v>2</v>
      </c>
      <c r="C5" s="61" t="s">
        <v>154</v>
      </c>
      <c r="D5" s="61" t="s">
        <v>300</v>
      </c>
      <c r="E5" s="63" t="s">
        <v>306</v>
      </c>
      <c r="F5" s="63" t="s">
        <v>307</v>
      </c>
      <c r="G5" s="30" t="s">
        <v>308</v>
      </c>
      <c r="H5" s="291" t="s">
        <v>309</v>
      </c>
      <c r="I5" s="292"/>
      <c r="J5" s="292"/>
    </row>
    <row r="6" spans="1:10" ht="37.799999999999997" customHeight="1" x14ac:dyDescent="0.3">
      <c r="A6" s="61" t="s">
        <v>201</v>
      </c>
      <c r="B6" s="62">
        <v>3</v>
      </c>
      <c r="C6" s="61" t="s">
        <v>148</v>
      </c>
      <c r="D6" s="61" t="s">
        <v>300</v>
      </c>
      <c r="E6" s="61" t="s">
        <v>310</v>
      </c>
      <c r="F6" s="61" t="s">
        <v>311</v>
      </c>
      <c r="G6" s="67" t="s">
        <v>312</v>
      </c>
      <c r="H6" s="292" t="s">
        <v>313</v>
      </c>
      <c r="I6" s="292"/>
      <c r="J6" s="292"/>
    </row>
    <row r="7" spans="1:10" x14ac:dyDescent="0.3">
      <c r="A7" s="36" t="s">
        <v>204</v>
      </c>
      <c r="B7" s="32">
        <v>4</v>
      </c>
      <c r="C7" s="36" t="s">
        <v>165</v>
      </c>
      <c r="D7" s="36" t="s">
        <v>314</v>
      </c>
      <c r="E7" s="213" t="s">
        <v>990</v>
      </c>
      <c r="F7" s="213" t="s">
        <v>991</v>
      </c>
      <c r="G7" s="36"/>
      <c r="H7" s="274"/>
      <c r="I7" s="274"/>
      <c r="J7" s="274"/>
    </row>
    <row r="8" spans="1:10" x14ac:dyDescent="0.3">
      <c r="A8" s="36" t="s">
        <v>231</v>
      </c>
      <c r="B8" s="36"/>
      <c r="C8" s="36"/>
      <c r="D8" s="36"/>
      <c r="E8" s="36"/>
      <c r="F8" s="36"/>
      <c r="G8" s="36"/>
      <c r="H8" s="274"/>
      <c r="I8" s="274"/>
      <c r="J8" s="274"/>
    </row>
    <row r="9" spans="1:10" x14ac:dyDescent="0.3">
      <c r="A9" s="36"/>
      <c r="B9" s="36"/>
      <c r="C9" s="36"/>
      <c r="D9" s="36"/>
      <c r="E9" s="36"/>
      <c r="F9" s="36"/>
      <c r="G9" s="36"/>
      <c r="H9" s="274"/>
      <c r="I9" s="274"/>
      <c r="J9" s="274"/>
    </row>
    <row r="10" spans="1:10" x14ac:dyDescent="0.3">
      <c r="A10" s="285">
        <v>43935</v>
      </c>
      <c r="B10" s="286"/>
      <c r="C10" s="286"/>
      <c r="D10" s="286"/>
      <c r="E10" s="286"/>
      <c r="F10" s="286"/>
      <c r="G10" s="286"/>
      <c r="H10" s="286"/>
      <c r="I10" s="286"/>
      <c r="J10" s="287"/>
    </row>
    <row r="11" spans="1:10" x14ac:dyDescent="0.3">
      <c r="A11" s="296" t="s">
        <v>315</v>
      </c>
      <c r="B11" s="297"/>
      <c r="C11" s="297"/>
      <c r="D11" s="297"/>
      <c r="E11" s="297"/>
      <c r="F11" s="297"/>
      <c r="G11" s="297"/>
      <c r="H11" s="297"/>
      <c r="I11" s="297"/>
      <c r="J11" s="298"/>
    </row>
    <row r="12" spans="1:10" x14ac:dyDescent="0.3">
      <c r="A12" s="68" t="s">
        <v>0</v>
      </c>
      <c r="B12" s="68" t="s">
        <v>1</v>
      </c>
      <c r="C12" s="68" t="s">
        <v>298</v>
      </c>
      <c r="D12" s="68" t="s">
        <v>3</v>
      </c>
      <c r="E12" s="68" t="s">
        <v>4</v>
      </c>
      <c r="F12" s="68" t="s">
        <v>5</v>
      </c>
      <c r="G12" s="68" t="s">
        <v>6</v>
      </c>
      <c r="H12" s="68" t="s">
        <v>144</v>
      </c>
      <c r="I12" s="68"/>
      <c r="J12" s="68"/>
    </row>
    <row r="13" spans="1:10" ht="48" customHeight="1" x14ac:dyDescent="0.3">
      <c r="A13" s="61" t="s">
        <v>299</v>
      </c>
      <c r="B13" s="32">
        <v>1</v>
      </c>
      <c r="C13" s="61" t="s">
        <v>154</v>
      </c>
      <c r="D13" s="61" t="s">
        <v>300</v>
      </c>
      <c r="E13" s="61" t="s">
        <v>316</v>
      </c>
      <c r="F13" s="63" t="s">
        <v>317</v>
      </c>
      <c r="G13" s="67" t="s">
        <v>318</v>
      </c>
      <c r="H13" s="290" t="s">
        <v>319</v>
      </c>
      <c r="I13" s="290"/>
      <c r="J13" s="290"/>
    </row>
    <row r="14" spans="1:10" ht="25.8" customHeight="1" x14ac:dyDescent="0.3">
      <c r="A14" s="61" t="s">
        <v>305</v>
      </c>
      <c r="B14" s="32">
        <v>2</v>
      </c>
      <c r="C14" s="61" t="s">
        <v>320</v>
      </c>
      <c r="D14" s="69" t="s">
        <v>321</v>
      </c>
      <c r="E14" s="12" t="s">
        <v>974</v>
      </c>
      <c r="F14" s="12" t="s">
        <v>973</v>
      </c>
      <c r="G14" s="12" t="s">
        <v>972</v>
      </c>
      <c r="H14" s="12" t="s">
        <v>971</v>
      </c>
      <c r="I14" s="197"/>
      <c r="J14" s="197"/>
    </row>
    <row r="15" spans="1:10" ht="54" customHeight="1" x14ac:dyDescent="0.3">
      <c r="A15" s="61" t="s">
        <v>201</v>
      </c>
      <c r="B15" s="62">
        <v>3</v>
      </c>
      <c r="C15" s="61" t="s">
        <v>148</v>
      </c>
      <c r="D15" s="61" t="s">
        <v>300</v>
      </c>
      <c r="E15" s="71" t="s">
        <v>322</v>
      </c>
      <c r="F15" s="63" t="s">
        <v>323</v>
      </c>
      <c r="G15" s="63" t="s">
        <v>324</v>
      </c>
      <c r="H15" s="290" t="s">
        <v>319</v>
      </c>
      <c r="I15" s="290"/>
      <c r="J15" s="290"/>
    </row>
    <row r="16" spans="1:10" ht="31.2" customHeight="1" x14ac:dyDescent="0.3">
      <c r="A16" s="61" t="s">
        <v>204</v>
      </c>
      <c r="B16" s="62">
        <v>4</v>
      </c>
      <c r="C16" s="61" t="s">
        <v>175</v>
      </c>
      <c r="D16" s="61" t="s">
        <v>300</v>
      </c>
      <c r="E16" s="72" t="s">
        <v>325</v>
      </c>
      <c r="F16" s="61" t="s">
        <v>326</v>
      </c>
      <c r="G16" s="65" t="s">
        <v>327</v>
      </c>
      <c r="H16" s="290" t="s">
        <v>328</v>
      </c>
      <c r="I16" s="290"/>
      <c r="J16" s="290"/>
    </row>
    <row r="17" spans="1:10" x14ac:dyDescent="0.3">
      <c r="A17" s="36" t="s">
        <v>231</v>
      </c>
      <c r="B17" s="32">
        <v>5</v>
      </c>
      <c r="C17" s="36"/>
      <c r="D17" s="36"/>
      <c r="E17" s="36"/>
      <c r="F17" s="36"/>
      <c r="G17" s="36"/>
      <c r="H17" s="299"/>
      <c r="I17" s="299"/>
      <c r="J17" s="299"/>
    </row>
    <row r="18" spans="1:10" x14ac:dyDescent="0.3">
      <c r="A18" s="36"/>
      <c r="B18" s="36"/>
      <c r="C18" s="36"/>
      <c r="D18" s="36"/>
      <c r="E18" s="36"/>
      <c r="F18" s="36"/>
      <c r="G18" s="36"/>
      <c r="H18" s="299"/>
      <c r="I18" s="299"/>
      <c r="J18" s="299"/>
    </row>
    <row r="19" spans="1:10" x14ac:dyDescent="0.3">
      <c r="A19" s="300">
        <v>43936</v>
      </c>
      <c r="B19" s="301"/>
      <c r="C19" s="301"/>
      <c r="D19" s="301"/>
      <c r="E19" s="301"/>
      <c r="F19" s="301"/>
      <c r="G19" s="301"/>
      <c r="H19" s="301"/>
      <c r="I19" s="301"/>
      <c r="J19" s="302"/>
    </row>
    <row r="20" spans="1:10" x14ac:dyDescent="0.3">
      <c r="A20" s="293" t="s">
        <v>329</v>
      </c>
      <c r="B20" s="294"/>
      <c r="C20" s="294"/>
      <c r="D20" s="294"/>
      <c r="E20" s="294"/>
      <c r="F20" s="294"/>
      <c r="G20" s="294"/>
      <c r="H20" s="294"/>
      <c r="I20" s="294"/>
      <c r="J20" s="295"/>
    </row>
    <row r="21" spans="1:10" x14ac:dyDescent="0.3">
      <c r="A21" s="60" t="s">
        <v>0</v>
      </c>
      <c r="B21" s="60" t="s">
        <v>1</v>
      </c>
      <c r="C21" s="60" t="s">
        <v>298</v>
      </c>
      <c r="D21" s="60" t="s">
        <v>3</v>
      </c>
      <c r="E21" s="60" t="s">
        <v>4</v>
      </c>
      <c r="F21" s="60" t="s">
        <v>5</v>
      </c>
      <c r="G21" s="60" t="s">
        <v>6</v>
      </c>
      <c r="H21" s="60" t="s">
        <v>144</v>
      </c>
      <c r="I21" s="60"/>
      <c r="J21" s="60"/>
    </row>
    <row r="22" spans="1:10" ht="46.2" customHeight="1" x14ac:dyDescent="0.3">
      <c r="A22" s="61" t="s">
        <v>299</v>
      </c>
      <c r="B22" s="258">
        <v>1</v>
      </c>
      <c r="C22" s="257" t="s">
        <v>165</v>
      </c>
      <c r="D22" s="257" t="s">
        <v>314</v>
      </c>
      <c r="E22" s="211" t="s">
        <v>988</v>
      </c>
      <c r="F22" s="198" t="s">
        <v>989</v>
      </c>
      <c r="G22" s="212" t="s">
        <v>989</v>
      </c>
      <c r="H22" s="274"/>
      <c r="I22" s="274"/>
      <c r="J22" s="274"/>
    </row>
    <row r="23" spans="1:10" ht="82.8" x14ac:dyDescent="0.3">
      <c r="A23" s="61" t="s">
        <v>305</v>
      </c>
      <c r="B23" s="243">
        <v>2</v>
      </c>
      <c r="C23" s="242" t="s">
        <v>235</v>
      </c>
      <c r="D23" s="242" t="s">
        <v>138</v>
      </c>
      <c r="E23" s="198" t="s">
        <v>967</v>
      </c>
      <c r="F23" s="198" t="s">
        <v>968</v>
      </c>
      <c r="G23" s="198" t="s">
        <v>966</v>
      </c>
      <c r="H23" s="200" t="s">
        <v>969</v>
      </c>
      <c r="I23" s="201"/>
      <c r="J23" s="202"/>
    </row>
    <row r="24" spans="1:10" ht="58.8" customHeight="1" x14ac:dyDescent="0.3">
      <c r="A24" s="61" t="s">
        <v>201</v>
      </c>
      <c r="B24" s="62">
        <v>3</v>
      </c>
      <c r="C24" s="61" t="s">
        <v>154</v>
      </c>
      <c r="D24" s="61" t="s">
        <v>300</v>
      </c>
      <c r="E24" s="73" t="s">
        <v>330</v>
      </c>
      <c r="F24" s="64" t="s">
        <v>331</v>
      </c>
      <c r="G24" s="63" t="s">
        <v>332</v>
      </c>
      <c r="H24" s="290" t="s">
        <v>333</v>
      </c>
      <c r="I24" s="290"/>
      <c r="J24" s="290"/>
    </row>
    <row r="25" spans="1:10" ht="52.2" customHeight="1" x14ac:dyDescent="0.3">
      <c r="A25" s="61" t="s">
        <v>204</v>
      </c>
      <c r="B25" s="62">
        <v>4</v>
      </c>
      <c r="C25" s="61" t="s">
        <v>148</v>
      </c>
      <c r="D25" s="61" t="s">
        <v>300</v>
      </c>
      <c r="E25" s="73" t="s">
        <v>334</v>
      </c>
      <c r="F25" s="63" t="s">
        <v>335</v>
      </c>
      <c r="G25" s="67" t="s">
        <v>336</v>
      </c>
      <c r="H25" s="290" t="s">
        <v>337</v>
      </c>
      <c r="I25" s="290"/>
      <c r="J25" s="290"/>
    </row>
    <row r="26" spans="1:10" ht="54" customHeight="1" x14ac:dyDescent="0.3">
      <c r="A26" s="61" t="s">
        <v>231</v>
      </c>
      <c r="B26" s="62">
        <v>5</v>
      </c>
      <c r="C26" s="61" t="s">
        <v>175</v>
      </c>
      <c r="D26" s="61" t="s">
        <v>300</v>
      </c>
      <c r="E26" s="73" t="s">
        <v>338</v>
      </c>
      <c r="F26" s="63" t="s">
        <v>339</v>
      </c>
      <c r="G26" s="63" t="s">
        <v>340</v>
      </c>
      <c r="H26" s="303" t="s">
        <v>341</v>
      </c>
      <c r="I26" s="303"/>
      <c r="J26" s="303"/>
    </row>
    <row r="27" spans="1:10" x14ac:dyDescent="0.3">
      <c r="A27" s="36"/>
      <c r="B27" s="36"/>
      <c r="C27" s="36"/>
      <c r="D27" s="36"/>
      <c r="E27" s="36"/>
      <c r="F27" s="36"/>
      <c r="G27" s="36"/>
      <c r="H27" s="299"/>
      <c r="I27" s="299"/>
      <c r="J27" s="299"/>
    </row>
    <row r="28" spans="1:10" x14ac:dyDescent="0.3">
      <c r="A28" s="300">
        <v>43937</v>
      </c>
      <c r="B28" s="301"/>
      <c r="C28" s="301"/>
      <c r="D28" s="301"/>
      <c r="E28" s="301"/>
      <c r="F28" s="301"/>
      <c r="G28" s="301"/>
      <c r="H28" s="301"/>
      <c r="I28" s="301"/>
      <c r="J28" s="302"/>
    </row>
    <row r="29" spans="1:10" x14ac:dyDescent="0.3">
      <c r="A29" s="293" t="s">
        <v>342</v>
      </c>
      <c r="B29" s="301"/>
      <c r="C29" s="301"/>
      <c r="D29" s="301"/>
      <c r="E29" s="301"/>
      <c r="F29" s="301"/>
      <c r="G29" s="301"/>
      <c r="H29" s="301"/>
      <c r="I29" s="301"/>
      <c r="J29" s="302"/>
    </row>
    <row r="30" spans="1:10" x14ac:dyDescent="0.3">
      <c r="A30" s="75" t="s">
        <v>0</v>
      </c>
      <c r="B30" s="75" t="s">
        <v>1</v>
      </c>
      <c r="C30" s="75" t="s">
        <v>298</v>
      </c>
      <c r="D30" s="75" t="s">
        <v>3</v>
      </c>
      <c r="E30" s="75" t="s">
        <v>4</v>
      </c>
      <c r="F30" s="75" t="s">
        <v>5</v>
      </c>
      <c r="G30" s="75" t="s">
        <v>6</v>
      </c>
      <c r="H30" s="75" t="s">
        <v>144</v>
      </c>
      <c r="I30" s="75"/>
      <c r="J30" s="75"/>
    </row>
    <row r="31" spans="1:10" ht="36.6" customHeight="1" x14ac:dyDescent="0.3">
      <c r="A31" s="61" t="s">
        <v>299</v>
      </c>
      <c r="B31" s="62">
        <v>1</v>
      </c>
      <c r="C31" s="61" t="s">
        <v>175</v>
      </c>
      <c r="D31" s="61" t="s">
        <v>300</v>
      </c>
      <c r="E31" s="72" t="s">
        <v>338</v>
      </c>
      <c r="F31" s="63" t="s">
        <v>343</v>
      </c>
      <c r="G31" s="67" t="s">
        <v>344</v>
      </c>
    </row>
    <row r="32" spans="1:10" ht="27" customHeight="1" x14ac:dyDescent="0.3">
      <c r="A32" s="61" t="s">
        <v>305</v>
      </c>
      <c r="B32" s="56">
        <v>2</v>
      </c>
      <c r="C32" s="76" t="s">
        <v>320</v>
      </c>
      <c r="D32" s="69" t="s">
        <v>321</v>
      </c>
      <c r="E32" s="12" t="s">
        <v>979</v>
      </c>
      <c r="F32" s="135" t="s">
        <v>978</v>
      </c>
      <c r="G32" s="135" t="s">
        <v>977</v>
      </c>
      <c r="H32" s="12" t="s">
        <v>976</v>
      </c>
      <c r="I32" s="203"/>
      <c r="J32" s="203"/>
    </row>
    <row r="33" spans="1:10" ht="32.4" customHeight="1" x14ac:dyDescent="0.3">
      <c r="A33" s="61" t="s">
        <v>201</v>
      </c>
      <c r="B33" s="62">
        <v>3</v>
      </c>
      <c r="C33" s="61" t="s">
        <v>148</v>
      </c>
      <c r="D33" s="61" t="s">
        <v>300</v>
      </c>
      <c r="E33" s="71" t="s">
        <v>345</v>
      </c>
      <c r="F33" s="61" t="s">
        <v>346</v>
      </c>
      <c r="G33" s="61" t="s">
        <v>347</v>
      </c>
      <c r="H33" s="290" t="s">
        <v>348</v>
      </c>
      <c r="I33" s="290"/>
      <c r="J33" s="290"/>
    </row>
    <row r="34" spans="1:10" ht="52.8" customHeight="1" x14ac:dyDescent="0.3">
      <c r="A34" s="61" t="s">
        <v>204</v>
      </c>
      <c r="B34" s="62">
        <v>4</v>
      </c>
      <c r="C34" s="61" t="s">
        <v>154</v>
      </c>
      <c r="D34" s="61" t="s">
        <v>300</v>
      </c>
      <c r="E34" s="73" t="s">
        <v>349</v>
      </c>
      <c r="F34" s="64" t="s">
        <v>350</v>
      </c>
      <c r="G34" s="67" t="s">
        <v>351</v>
      </c>
      <c r="H34" s="290" t="s">
        <v>352</v>
      </c>
      <c r="I34" s="290"/>
      <c r="J34" s="290"/>
    </row>
    <row r="35" spans="1:10" ht="55.2" customHeight="1" x14ac:dyDescent="0.3">
      <c r="A35" s="61" t="s">
        <v>231</v>
      </c>
      <c r="B35" s="62">
        <v>5</v>
      </c>
      <c r="C35" s="61" t="s">
        <v>130</v>
      </c>
      <c r="D35" s="61" t="s">
        <v>300</v>
      </c>
      <c r="E35" s="61" t="s">
        <v>353</v>
      </c>
      <c r="F35" s="64" t="s">
        <v>354</v>
      </c>
      <c r="G35" s="67" t="s">
        <v>355</v>
      </c>
      <c r="H35" s="290" t="s">
        <v>356</v>
      </c>
      <c r="I35" s="290"/>
      <c r="J35" s="290"/>
    </row>
    <row r="36" spans="1:10" x14ac:dyDescent="0.3">
      <c r="A36" s="36"/>
      <c r="B36" s="36"/>
      <c r="C36" s="36"/>
      <c r="D36" s="36"/>
      <c r="E36" s="36"/>
      <c r="F36" s="36"/>
      <c r="G36" s="36"/>
      <c r="H36" s="299"/>
      <c r="I36" s="299"/>
      <c r="J36" s="299"/>
    </row>
    <row r="37" spans="1:10" x14ac:dyDescent="0.3">
      <c r="A37" s="304">
        <v>43938</v>
      </c>
      <c r="B37" s="305"/>
      <c r="C37" s="305"/>
      <c r="D37" s="305"/>
      <c r="E37" s="305"/>
      <c r="F37" s="305"/>
      <c r="G37" s="305"/>
      <c r="H37" s="305"/>
      <c r="I37" s="305"/>
      <c r="J37" s="306"/>
    </row>
    <row r="38" spans="1:10" x14ac:dyDescent="0.3">
      <c r="A38" s="293" t="s">
        <v>357</v>
      </c>
      <c r="B38" s="301"/>
      <c r="C38" s="301"/>
      <c r="D38" s="301"/>
      <c r="E38" s="301"/>
      <c r="F38" s="301"/>
      <c r="G38" s="301"/>
      <c r="H38" s="301"/>
      <c r="I38" s="301"/>
      <c r="J38" s="302"/>
    </row>
    <row r="39" spans="1:10" x14ac:dyDescent="0.3">
      <c r="A39" s="75" t="s">
        <v>0</v>
      </c>
      <c r="B39" s="75" t="s">
        <v>1</v>
      </c>
      <c r="C39" s="75" t="s">
        <v>298</v>
      </c>
      <c r="D39" s="75" t="s">
        <v>3</v>
      </c>
      <c r="E39" s="75" t="s">
        <v>4</v>
      </c>
      <c r="F39" s="75" t="s">
        <v>5</v>
      </c>
      <c r="G39" s="75" t="s">
        <v>6</v>
      </c>
      <c r="H39" s="75" t="s">
        <v>144</v>
      </c>
      <c r="I39" s="77"/>
      <c r="J39" s="77"/>
    </row>
    <row r="40" spans="1:10" ht="42.6" customHeight="1" x14ac:dyDescent="0.3">
      <c r="A40" s="61" t="s">
        <v>299</v>
      </c>
      <c r="B40" s="62">
        <v>1</v>
      </c>
      <c r="C40" s="62" t="s">
        <v>161</v>
      </c>
      <c r="D40" s="62" t="s">
        <v>300</v>
      </c>
      <c r="E40" s="78" t="s">
        <v>358</v>
      </c>
      <c r="F40" s="73" t="s">
        <v>359</v>
      </c>
      <c r="G40" s="67" t="s">
        <v>360</v>
      </c>
      <c r="H40" s="303" t="s">
        <v>361</v>
      </c>
      <c r="I40" s="303"/>
      <c r="J40" s="303"/>
    </row>
    <row r="41" spans="1:10" ht="52.8" customHeight="1" x14ac:dyDescent="0.3">
      <c r="A41" s="61" t="s">
        <v>305</v>
      </c>
      <c r="B41" s="62">
        <v>2</v>
      </c>
      <c r="C41" s="61" t="s">
        <v>154</v>
      </c>
      <c r="D41" s="61" t="s">
        <v>300</v>
      </c>
      <c r="E41" s="73" t="s">
        <v>362</v>
      </c>
      <c r="F41" s="64" t="s">
        <v>363</v>
      </c>
      <c r="G41" s="61" t="s">
        <v>364</v>
      </c>
      <c r="H41" s="303" t="s">
        <v>365</v>
      </c>
      <c r="I41" s="303"/>
      <c r="J41" s="303"/>
    </row>
    <row r="42" spans="1:10" ht="43.2" x14ac:dyDescent="0.3">
      <c r="A42" s="242" t="s">
        <v>201</v>
      </c>
      <c r="B42" s="243">
        <v>3</v>
      </c>
      <c r="C42" s="242" t="s">
        <v>165</v>
      </c>
      <c r="D42" s="242" t="s">
        <v>314</v>
      </c>
      <c r="E42" s="64" t="s">
        <v>1068</v>
      </c>
      <c r="F42" s="64" t="s">
        <v>1069</v>
      </c>
      <c r="G42" s="36"/>
      <c r="H42" s="299"/>
      <c r="I42" s="299"/>
      <c r="J42" s="299"/>
    </row>
    <row r="43" spans="1:10" ht="45" customHeight="1" x14ac:dyDescent="0.3">
      <c r="A43" s="61" t="s">
        <v>204</v>
      </c>
      <c r="B43" s="62">
        <v>4</v>
      </c>
      <c r="C43" s="61" t="s">
        <v>175</v>
      </c>
      <c r="D43" s="61" t="s">
        <v>300</v>
      </c>
      <c r="E43" s="73" t="s">
        <v>366</v>
      </c>
      <c r="F43" s="63" t="s">
        <v>367</v>
      </c>
      <c r="G43" s="36"/>
      <c r="H43" s="290" t="s">
        <v>368</v>
      </c>
      <c r="I43" s="290"/>
      <c r="J43" s="290"/>
    </row>
    <row r="44" spans="1:10" ht="49.2" customHeight="1" x14ac:dyDescent="0.3">
      <c r="A44" s="61" t="s">
        <v>231</v>
      </c>
      <c r="B44" s="61">
        <v>5</v>
      </c>
      <c r="C44" s="61" t="s">
        <v>170</v>
      </c>
      <c r="D44" s="61" t="s">
        <v>300</v>
      </c>
      <c r="E44" s="63" t="s">
        <v>369</v>
      </c>
      <c r="F44" s="64" t="s">
        <v>370</v>
      </c>
      <c r="G44" s="67" t="s">
        <v>371</v>
      </c>
      <c r="H44" s="299"/>
      <c r="I44" s="299"/>
      <c r="J44" s="299"/>
    </row>
    <row r="45" spans="1:10" ht="15" thickBot="1" x14ac:dyDescent="0.35">
      <c r="A45" s="79"/>
      <c r="B45" s="80"/>
      <c r="C45" s="80"/>
      <c r="D45" s="80"/>
      <c r="E45" s="80"/>
      <c r="F45" s="80"/>
      <c r="G45" s="80"/>
      <c r="H45" s="80"/>
      <c r="I45" s="80"/>
      <c r="J45" s="81"/>
    </row>
  </sheetData>
  <mergeCells count="35">
    <mergeCell ref="H43:J43"/>
    <mergeCell ref="H44:J44"/>
    <mergeCell ref="H36:J36"/>
    <mergeCell ref="A37:J37"/>
    <mergeCell ref="A38:J38"/>
    <mergeCell ref="H40:J40"/>
    <mergeCell ref="H41:J41"/>
    <mergeCell ref="H42:J42"/>
    <mergeCell ref="H35:J35"/>
    <mergeCell ref="H22:J22"/>
    <mergeCell ref="H24:J24"/>
    <mergeCell ref="H25:J25"/>
    <mergeCell ref="H26:J26"/>
    <mergeCell ref="H27:J27"/>
    <mergeCell ref="A28:J28"/>
    <mergeCell ref="A29:J29"/>
    <mergeCell ref="H33:J33"/>
    <mergeCell ref="H34:J34"/>
    <mergeCell ref="A20:J20"/>
    <mergeCell ref="H8:J8"/>
    <mergeCell ref="H9:J9"/>
    <mergeCell ref="A10:J10"/>
    <mergeCell ref="A11:J11"/>
    <mergeCell ref="H13:J13"/>
    <mergeCell ref="H15:J15"/>
    <mergeCell ref="H16:J16"/>
    <mergeCell ref="H17:J17"/>
    <mergeCell ref="H18:J18"/>
    <mergeCell ref="A19:J19"/>
    <mergeCell ref="H7:J7"/>
    <mergeCell ref="A1:J1"/>
    <mergeCell ref="A2:H2"/>
    <mergeCell ref="H4:J4"/>
    <mergeCell ref="H5:J5"/>
    <mergeCell ref="H6:J6"/>
  </mergeCells>
  <hyperlinks>
    <hyperlink ref="G4" r:id="rId1"/>
    <hyperlink ref="G5" r:id="rId2"/>
    <hyperlink ref="H5" r:id="rId3"/>
    <hyperlink ref="G6" r:id="rId4"/>
    <hyperlink ref="G13" r:id="rId5"/>
    <hyperlink ref="G34" r:id="rId6"/>
    <hyperlink ref="G16" r:id="rId7"/>
    <hyperlink ref="G40" r:id="rId8"/>
    <hyperlink ref="G25" r:id="rId9"/>
    <hyperlink ref="G31" r:id="rId10"/>
    <hyperlink ref="G35" r:id="rId11"/>
    <hyperlink ref="G44" r:id="rId1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2" workbookViewId="0">
      <selection activeCell="E31" sqref="E31:F31"/>
    </sheetView>
  </sheetViews>
  <sheetFormatPr defaultRowHeight="14.4" x14ac:dyDescent="0.3"/>
  <cols>
    <col min="1" max="1" width="11.6640625" customWidth="1"/>
    <col min="2" max="2" width="6.21875" customWidth="1"/>
    <col min="3" max="3" width="15" customWidth="1"/>
    <col min="4" max="4" width="17.6640625" customWidth="1"/>
    <col min="5" max="5" width="28.44140625" customWidth="1"/>
    <col min="6" max="6" width="40.6640625" customWidth="1"/>
    <col min="7" max="7" width="58.5546875" customWidth="1"/>
    <col min="8" max="8" width="26.5546875" customWidth="1"/>
  </cols>
  <sheetData>
    <row r="1" spans="1:10" ht="21" x14ac:dyDescent="0.4">
      <c r="A1" s="307" t="s">
        <v>90</v>
      </c>
      <c r="B1" s="308"/>
      <c r="C1" s="308"/>
      <c r="D1" s="308"/>
      <c r="E1" s="308"/>
      <c r="F1" s="308"/>
      <c r="G1" s="308"/>
      <c r="H1" s="308"/>
    </row>
    <row r="2" spans="1:10" ht="31.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9" t="s">
        <v>7</v>
      </c>
    </row>
    <row r="3" spans="1:10" ht="50.4" customHeight="1" x14ac:dyDescent="0.3">
      <c r="A3" s="22" t="s">
        <v>8</v>
      </c>
      <c r="B3" s="55">
        <v>1</v>
      </c>
      <c r="C3" s="22" t="s">
        <v>13</v>
      </c>
      <c r="D3" s="25" t="s">
        <v>372</v>
      </c>
      <c r="E3" s="86" t="s">
        <v>373</v>
      </c>
      <c r="F3" s="24" t="s">
        <v>374</v>
      </c>
      <c r="G3" s="30" t="s">
        <v>375</v>
      </c>
      <c r="H3" s="24" t="s">
        <v>376</v>
      </c>
    </row>
    <row r="4" spans="1:10" ht="60" customHeight="1" x14ac:dyDescent="0.3">
      <c r="A4" s="5" t="s">
        <v>9</v>
      </c>
      <c r="B4" s="1">
        <v>2</v>
      </c>
      <c r="C4" s="3" t="s">
        <v>12</v>
      </c>
      <c r="D4" s="3" t="s">
        <v>372</v>
      </c>
      <c r="E4" s="82" t="s">
        <v>377</v>
      </c>
      <c r="F4" s="24" t="s">
        <v>378</v>
      </c>
      <c r="G4" s="30" t="s">
        <v>379</v>
      </c>
      <c r="H4" s="24" t="s">
        <v>376</v>
      </c>
    </row>
    <row r="5" spans="1:10" ht="62.4" x14ac:dyDescent="0.3">
      <c r="A5" s="22" t="s">
        <v>10</v>
      </c>
      <c r="B5" s="23">
        <v>3</v>
      </c>
      <c r="C5" s="25" t="s">
        <v>380</v>
      </c>
      <c r="D5" s="25" t="s">
        <v>372</v>
      </c>
      <c r="E5" s="50" t="s">
        <v>381</v>
      </c>
      <c r="F5" s="24" t="s">
        <v>382</v>
      </c>
      <c r="G5" s="24" t="s">
        <v>383</v>
      </c>
      <c r="H5" s="24" t="s">
        <v>384</v>
      </c>
    </row>
    <row r="6" spans="1:10" ht="62.4" x14ac:dyDescent="0.3">
      <c r="A6" s="5" t="s">
        <v>11</v>
      </c>
      <c r="B6" s="1">
        <v>4</v>
      </c>
      <c r="C6" s="3" t="s">
        <v>385</v>
      </c>
      <c r="D6" s="6" t="s">
        <v>386</v>
      </c>
      <c r="E6" s="204" t="s">
        <v>974</v>
      </c>
      <c r="F6" s="12" t="s">
        <v>973</v>
      </c>
      <c r="G6" s="12" t="s">
        <v>972</v>
      </c>
      <c r="H6" s="12" t="s">
        <v>971</v>
      </c>
    </row>
    <row r="7" spans="1:10" ht="31.8" customHeight="1" x14ac:dyDescent="0.3">
      <c r="A7" s="5" t="s">
        <v>134</v>
      </c>
      <c r="B7" s="1">
        <v>5</v>
      </c>
      <c r="C7" s="3" t="s">
        <v>130</v>
      </c>
      <c r="D7" s="3" t="s">
        <v>372</v>
      </c>
      <c r="E7" s="6" t="s">
        <v>387</v>
      </c>
      <c r="F7" s="6" t="s">
        <v>388</v>
      </c>
      <c r="G7" s="7" t="s">
        <v>389</v>
      </c>
      <c r="H7" s="6" t="s">
        <v>376</v>
      </c>
    </row>
    <row r="8" spans="1:10" ht="21" x14ac:dyDescent="0.4">
      <c r="F8" s="84" t="s">
        <v>104</v>
      </c>
    </row>
    <row r="9" spans="1:10" ht="31.2" x14ac:dyDescent="0.3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9" t="s">
        <v>7</v>
      </c>
      <c r="I9" s="44"/>
      <c r="J9" s="44"/>
    </row>
    <row r="10" spans="1:10" ht="46.8" x14ac:dyDescent="0.3">
      <c r="A10" s="5" t="s">
        <v>8</v>
      </c>
      <c r="B10" s="1">
        <v>1</v>
      </c>
      <c r="C10" s="5" t="s">
        <v>15</v>
      </c>
      <c r="D10" s="3" t="s">
        <v>372</v>
      </c>
      <c r="E10" s="2" t="s">
        <v>390</v>
      </c>
      <c r="F10" s="6" t="s">
        <v>391</v>
      </c>
      <c r="G10" s="7" t="s">
        <v>392</v>
      </c>
      <c r="H10" s="6" t="s">
        <v>393</v>
      </c>
      <c r="I10" s="44"/>
      <c r="J10" s="44"/>
    </row>
    <row r="11" spans="1:10" ht="46.8" x14ac:dyDescent="0.3">
      <c r="A11" s="5" t="s">
        <v>9</v>
      </c>
      <c r="B11" s="1">
        <v>2</v>
      </c>
      <c r="C11" s="3" t="s">
        <v>13</v>
      </c>
      <c r="D11" s="3" t="s">
        <v>372</v>
      </c>
      <c r="E11" s="82" t="s">
        <v>394</v>
      </c>
      <c r="F11" s="6" t="s">
        <v>395</v>
      </c>
      <c r="G11" s="7" t="s">
        <v>396</v>
      </c>
      <c r="H11" s="6" t="s">
        <v>384</v>
      </c>
      <c r="I11" s="44"/>
      <c r="J11" s="44"/>
    </row>
    <row r="12" spans="1:10" ht="46.8" x14ac:dyDescent="0.3">
      <c r="A12" s="5" t="s">
        <v>10</v>
      </c>
      <c r="B12" s="1">
        <v>3</v>
      </c>
      <c r="C12" s="3" t="s">
        <v>12</v>
      </c>
      <c r="D12" s="3" t="s">
        <v>372</v>
      </c>
      <c r="E12" s="82" t="s">
        <v>397</v>
      </c>
      <c r="F12" s="6" t="s">
        <v>398</v>
      </c>
      <c r="G12" s="7" t="s">
        <v>399</v>
      </c>
      <c r="H12" s="6" t="s">
        <v>384</v>
      </c>
      <c r="I12" s="44"/>
      <c r="J12" s="44"/>
    </row>
    <row r="13" spans="1:10" ht="82.8" x14ac:dyDescent="0.3">
      <c r="A13" s="5" t="s">
        <v>11</v>
      </c>
      <c r="B13" s="1">
        <v>4</v>
      </c>
      <c r="C13" s="3" t="s">
        <v>16</v>
      </c>
      <c r="D13" s="3" t="s">
        <v>271</v>
      </c>
      <c r="E13" s="198" t="s">
        <v>967</v>
      </c>
      <c r="F13" s="198" t="s">
        <v>968</v>
      </c>
      <c r="G13" s="198" t="s">
        <v>966</v>
      </c>
      <c r="H13" s="200" t="s">
        <v>970</v>
      </c>
      <c r="I13" s="44"/>
      <c r="J13" s="44"/>
    </row>
    <row r="14" spans="1:10" ht="50.4" customHeight="1" x14ac:dyDescent="0.3">
      <c r="A14" s="5" t="s">
        <v>134</v>
      </c>
      <c r="B14" s="1">
        <v>5</v>
      </c>
      <c r="C14" s="3" t="s">
        <v>380</v>
      </c>
      <c r="D14" s="3" t="s">
        <v>372</v>
      </c>
      <c r="E14" s="6" t="s">
        <v>400</v>
      </c>
      <c r="F14" s="6" t="s">
        <v>401</v>
      </c>
      <c r="G14" s="7" t="s">
        <v>402</v>
      </c>
      <c r="H14" s="6" t="s">
        <v>403</v>
      </c>
      <c r="I14" s="44"/>
      <c r="J14" s="44"/>
    </row>
    <row r="15" spans="1:10" ht="23.4" x14ac:dyDescent="0.45">
      <c r="F15" s="85" t="s">
        <v>112</v>
      </c>
      <c r="H15" s="44"/>
      <c r="I15" s="44"/>
      <c r="J15" s="44"/>
    </row>
    <row r="16" spans="1:10" ht="31.2" x14ac:dyDescent="0.3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9" t="s">
        <v>7</v>
      </c>
      <c r="I16" s="44"/>
      <c r="J16" s="44"/>
    </row>
    <row r="17" spans="1:10" ht="62.4" x14ac:dyDescent="0.3">
      <c r="A17" s="5" t="s">
        <v>8</v>
      </c>
      <c r="B17" s="1">
        <v>1</v>
      </c>
      <c r="C17" s="5" t="s">
        <v>12</v>
      </c>
      <c r="D17" s="3" t="s">
        <v>372</v>
      </c>
      <c r="E17" s="2" t="s">
        <v>404</v>
      </c>
      <c r="F17" s="6" t="s">
        <v>405</v>
      </c>
      <c r="G17" s="7" t="s">
        <v>406</v>
      </c>
      <c r="H17" s="6" t="s">
        <v>403</v>
      </c>
      <c r="I17" s="44"/>
      <c r="J17" s="44"/>
    </row>
    <row r="18" spans="1:10" ht="26.4" x14ac:dyDescent="0.3">
      <c r="A18" s="5" t="s">
        <v>9</v>
      </c>
      <c r="B18" s="1">
        <v>2</v>
      </c>
      <c r="C18" s="3" t="s">
        <v>407</v>
      </c>
      <c r="D18" s="3" t="s">
        <v>408</v>
      </c>
      <c r="E18" s="213" t="s">
        <v>990</v>
      </c>
      <c r="F18" s="213" t="s">
        <v>991</v>
      </c>
      <c r="G18" s="7"/>
      <c r="H18" s="6"/>
      <c r="I18" s="44"/>
      <c r="J18" s="44"/>
    </row>
    <row r="19" spans="1:10" ht="46.8" x14ac:dyDescent="0.3">
      <c r="A19" s="5" t="s">
        <v>10</v>
      </c>
      <c r="B19" s="1">
        <v>3</v>
      </c>
      <c r="C19" s="3" t="s">
        <v>52</v>
      </c>
      <c r="D19" s="3" t="s">
        <v>372</v>
      </c>
      <c r="E19" s="82" t="s">
        <v>409</v>
      </c>
      <c r="F19" s="6" t="s">
        <v>410</v>
      </c>
      <c r="G19" s="7" t="s">
        <v>411</v>
      </c>
      <c r="H19" s="6" t="s">
        <v>412</v>
      </c>
      <c r="I19" s="44"/>
      <c r="J19" s="44"/>
    </row>
    <row r="20" spans="1:10" ht="46.8" x14ac:dyDescent="0.3">
      <c r="A20" s="5" t="s">
        <v>11</v>
      </c>
      <c r="B20" s="1">
        <v>4</v>
      </c>
      <c r="C20" s="3" t="s">
        <v>13</v>
      </c>
      <c r="D20" s="3" t="s">
        <v>372</v>
      </c>
      <c r="E20" s="83" t="s">
        <v>413</v>
      </c>
      <c r="F20" s="6" t="s">
        <v>414</v>
      </c>
      <c r="G20" s="7" t="s">
        <v>415</v>
      </c>
      <c r="H20" s="6" t="s">
        <v>403</v>
      </c>
      <c r="I20" s="44"/>
      <c r="J20" s="44"/>
    </row>
    <row r="21" spans="1:10" ht="15.6" x14ac:dyDescent="0.3">
      <c r="A21" s="5" t="s">
        <v>134</v>
      </c>
      <c r="B21" s="1">
        <v>5</v>
      </c>
      <c r="C21" s="3"/>
      <c r="D21" s="3"/>
      <c r="E21" s="6"/>
      <c r="F21" s="6"/>
      <c r="G21" s="7"/>
      <c r="H21" s="6"/>
      <c r="I21" s="44"/>
      <c r="J21" s="44"/>
    </row>
    <row r="22" spans="1:10" ht="21" x14ac:dyDescent="0.4">
      <c r="F22" s="84" t="s">
        <v>416</v>
      </c>
      <c r="H22" s="44"/>
      <c r="I22" s="44"/>
      <c r="J22" s="44"/>
    </row>
    <row r="23" spans="1:10" ht="31.2" x14ac:dyDescent="0.3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9" t="s">
        <v>7</v>
      </c>
      <c r="I23" s="44"/>
      <c r="J23" s="44"/>
    </row>
    <row r="24" spans="1:10" ht="46.8" x14ac:dyDescent="0.3">
      <c r="A24" s="5" t="s">
        <v>8</v>
      </c>
      <c r="B24" s="1">
        <v>1</v>
      </c>
      <c r="C24" s="87" t="s">
        <v>13</v>
      </c>
      <c r="D24" s="88" t="s">
        <v>372</v>
      </c>
      <c r="E24" s="2" t="s">
        <v>417</v>
      </c>
      <c r="F24" s="89" t="s">
        <v>418</v>
      </c>
      <c r="G24" s="7" t="s">
        <v>419</v>
      </c>
      <c r="H24" s="6" t="s">
        <v>393</v>
      </c>
      <c r="I24" s="44"/>
      <c r="J24" s="44"/>
    </row>
    <row r="25" spans="1:10" ht="30" customHeight="1" x14ac:dyDescent="0.3">
      <c r="A25" s="5" t="s">
        <v>9</v>
      </c>
      <c r="B25" s="1">
        <v>2</v>
      </c>
      <c r="C25" s="3" t="s">
        <v>407</v>
      </c>
      <c r="D25" s="3" t="s">
        <v>408</v>
      </c>
      <c r="E25" s="211" t="s">
        <v>988</v>
      </c>
      <c r="F25" s="198" t="s">
        <v>989</v>
      </c>
      <c r="G25" s="7"/>
      <c r="H25" s="6"/>
      <c r="I25" s="44"/>
      <c r="J25" s="44"/>
    </row>
    <row r="26" spans="1:10" ht="55.8" customHeight="1" x14ac:dyDescent="0.3">
      <c r="A26" s="5" t="s">
        <v>10</v>
      </c>
      <c r="B26" s="1">
        <v>3</v>
      </c>
      <c r="C26" s="25" t="s">
        <v>385</v>
      </c>
      <c r="D26" s="6" t="s">
        <v>386</v>
      </c>
      <c r="E26" s="93" t="s">
        <v>979</v>
      </c>
      <c r="F26" s="135" t="s">
        <v>978</v>
      </c>
      <c r="G26" s="135" t="s">
        <v>977</v>
      </c>
      <c r="H26" s="135" t="s">
        <v>976</v>
      </c>
      <c r="I26" s="44"/>
      <c r="J26" s="44"/>
    </row>
    <row r="27" spans="1:10" ht="78" x14ac:dyDescent="0.3">
      <c r="A27" s="5" t="s">
        <v>11</v>
      </c>
      <c r="B27" s="1">
        <v>4</v>
      </c>
      <c r="C27" s="91" t="s">
        <v>380</v>
      </c>
      <c r="D27" s="91" t="s">
        <v>372</v>
      </c>
      <c r="E27" s="92" t="s">
        <v>420</v>
      </c>
      <c r="F27" s="90" t="s">
        <v>421</v>
      </c>
      <c r="G27" s="30" t="s">
        <v>422</v>
      </c>
      <c r="H27" s="24" t="s">
        <v>423</v>
      </c>
      <c r="I27" s="44"/>
      <c r="J27" s="44"/>
    </row>
    <row r="28" spans="1:10" ht="46.8" x14ac:dyDescent="0.3">
      <c r="A28" s="5" t="s">
        <v>134</v>
      </c>
      <c r="B28" s="1">
        <v>5</v>
      </c>
      <c r="C28" s="3" t="s">
        <v>12</v>
      </c>
      <c r="D28" s="3" t="s">
        <v>372</v>
      </c>
      <c r="E28" s="6" t="s">
        <v>424</v>
      </c>
      <c r="F28" s="6" t="s">
        <v>425</v>
      </c>
      <c r="G28" s="7" t="s">
        <v>406</v>
      </c>
      <c r="H28" s="6" t="s">
        <v>393</v>
      </c>
      <c r="I28" s="44"/>
      <c r="J28" s="44"/>
    </row>
    <row r="29" spans="1:10" ht="21" x14ac:dyDescent="0.4">
      <c r="F29" s="84" t="s">
        <v>135</v>
      </c>
      <c r="H29" s="44"/>
      <c r="I29" s="44"/>
      <c r="J29" s="44"/>
    </row>
    <row r="30" spans="1:10" ht="31.2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9" t="s">
        <v>7</v>
      </c>
      <c r="I30" s="44"/>
      <c r="J30" s="44"/>
    </row>
    <row r="31" spans="1:10" ht="57.6" x14ac:dyDescent="0.3">
      <c r="A31" s="5" t="s">
        <v>8</v>
      </c>
      <c r="B31" s="1">
        <v>1</v>
      </c>
      <c r="C31" s="5" t="s">
        <v>407</v>
      </c>
      <c r="D31" s="3" t="s">
        <v>408</v>
      </c>
      <c r="E31" s="64" t="s">
        <v>1068</v>
      </c>
      <c r="F31" s="64" t="s">
        <v>1069</v>
      </c>
      <c r="G31" s="7"/>
      <c r="H31" s="6"/>
      <c r="I31" s="44"/>
      <c r="J31" s="44"/>
    </row>
    <row r="32" spans="1:10" ht="46.8" x14ac:dyDescent="0.3">
      <c r="A32" s="5" t="s">
        <v>9</v>
      </c>
      <c r="B32" s="1">
        <v>2</v>
      </c>
      <c r="C32" s="25" t="s">
        <v>13</v>
      </c>
      <c r="D32" s="25" t="s">
        <v>372</v>
      </c>
      <c r="E32" s="24" t="s">
        <v>426</v>
      </c>
      <c r="F32" s="24" t="s">
        <v>425</v>
      </c>
      <c r="G32" s="30" t="s">
        <v>406</v>
      </c>
      <c r="H32" s="24" t="s">
        <v>423</v>
      </c>
      <c r="I32" s="44"/>
      <c r="J32" s="44"/>
    </row>
    <row r="33" spans="1:10" ht="78" x14ac:dyDescent="0.3">
      <c r="A33" s="5" t="s">
        <v>10</v>
      </c>
      <c r="B33" s="1">
        <v>3</v>
      </c>
      <c r="C33" s="25" t="s">
        <v>380</v>
      </c>
      <c r="D33" s="25" t="s">
        <v>372</v>
      </c>
      <c r="E33" s="24" t="s">
        <v>427</v>
      </c>
      <c r="F33" s="24" t="s">
        <v>428</v>
      </c>
      <c r="G33" s="24" t="s">
        <v>429</v>
      </c>
      <c r="H33" s="24" t="s">
        <v>430</v>
      </c>
      <c r="I33" s="44"/>
      <c r="J33" s="44"/>
    </row>
    <row r="34" spans="1:10" ht="46.8" x14ac:dyDescent="0.3">
      <c r="A34" s="5" t="s">
        <v>11</v>
      </c>
      <c r="B34" s="1">
        <v>4</v>
      </c>
      <c r="C34" s="25" t="s">
        <v>60</v>
      </c>
      <c r="D34" s="25" t="s">
        <v>372</v>
      </c>
      <c r="E34" s="93" t="s">
        <v>431</v>
      </c>
      <c r="F34" s="24" t="s">
        <v>432</v>
      </c>
      <c r="G34" s="30" t="s">
        <v>433</v>
      </c>
      <c r="H34" s="24" t="s">
        <v>430</v>
      </c>
      <c r="I34" s="44"/>
      <c r="J34" s="44"/>
    </row>
  </sheetData>
  <mergeCells count="1">
    <mergeCell ref="A1:H1"/>
  </mergeCells>
  <hyperlinks>
    <hyperlink ref="G3" r:id="rId1"/>
    <hyperlink ref="G4" r:id="rId2"/>
    <hyperlink ref="G7" r:id="rId3"/>
    <hyperlink ref="G10" r:id="rId4"/>
    <hyperlink ref="G11" r:id="rId5"/>
    <hyperlink ref="G12" r:id="rId6"/>
    <hyperlink ref="G14" r:id="rId7"/>
    <hyperlink ref="G19" r:id="rId8"/>
    <hyperlink ref="G24" r:id="rId9"/>
    <hyperlink ref="G27" r:id="rId10"/>
    <hyperlink ref="G34" r:id="rId1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E23" sqref="E23:F23"/>
    </sheetView>
  </sheetViews>
  <sheetFormatPr defaultRowHeight="14.4" x14ac:dyDescent="0.3"/>
  <cols>
    <col min="2" max="2" width="5.109375" customWidth="1"/>
    <col min="3" max="3" width="15.6640625" customWidth="1"/>
    <col min="4" max="4" width="17.21875" customWidth="1"/>
    <col min="5" max="5" width="29.5546875" customWidth="1"/>
    <col min="6" max="6" width="31.88671875" customWidth="1"/>
    <col min="7" max="7" width="41.44140625" customWidth="1"/>
    <col min="8" max="8" width="35.77734375" customWidth="1"/>
  </cols>
  <sheetData>
    <row r="1" spans="1:8" ht="17.399999999999999" x14ac:dyDescent="0.3">
      <c r="A1" s="261" t="s">
        <v>90</v>
      </c>
      <c r="B1" s="274"/>
      <c r="C1" s="274"/>
      <c r="D1" s="274"/>
      <c r="E1" s="274"/>
      <c r="F1" s="274"/>
      <c r="G1" s="274"/>
      <c r="H1" s="274"/>
    </row>
    <row r="2" spans="1:8" ht="31.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9" t="s">
        <v>7</v>
      </c>
    </row>
    <row r="3" spans="1:8" ht="39.6" x14ac:dyDescent="0.3">
      <c r="A3" s="33" t="s">
        <v>434</v>
      </c>
      <c r="B3" s="34">
        <v>1</v>
      </c>
      <c r="C3" s="16" t="s">
        <v>13</v>
      </c>
      <c r="D3" s="18" t="s">
        <v>435</v>
      </c>
      <c r="E3" s="100" t="s">
        <v>436</v>
      </c>
      <c r="F3" s="94" t="s">
        <v>437</v>
      </c>
      <c r="G3" s="97" t="s">
        <v>438</v>
      </c>
      <c r="H3" s="3" t="s">
        <v>14</v>
      </c>
    </row>
    <row r="4" spans="1:8" ht="31.2" x14ac:dyDescent="0.3">
      <c r="A4" s="33" t="s">
        <v>439</v>
      </c>
      <c r="B4" s="34">
        <v>2</v>
      </c>
      <c r="C4" s="16" t="s">
        <v>15</v>
      </c>
      <c r="D4" s="18" t="s">
        <v>435</v>
      </c>
      <c r="E4" s="24" t="s">
        <v>440</v>
      </c>
      <c r="F4" s="94" t="s">
        <v>441</v>
      </c>
      <c r="G4" s="24" t="s">
        <v>438</v>
      </c>
      <c r="H4" s="3" t="s">
        <v>14</v>
      </c>
    </row>
    <row r="5" spans="1:8" ht="31.2" x14ac:dyDescent="0.3">
      <c r="A5" s="33" t="s">
        <v>442</v>
      </c>
      <c r="B5" s="34">
        <v>3</v>
      </c>
      <c r="C5" s="20" t="s">
        <v>320</v>
      </c>
      <c r="D5" s="96" t="s">
        <v>443</v>
      </c>
      <c r="E5" s="204" t="s">
        <v>974</v>
      </c>
      <c r="F5" s="12" t="s">
        <v>975</v>
      </c>
      <c r="G5" s="12" t="s">
        <v>972</v>
      </c>
      <c r="H5" s="12" t="s">
        <v>971</v>
      </c>
    </row>
    <row r="6" spans="1:8" ht="62.4" x14ac:dyDescent="0.3">
      <c r="A6" s="33" t="s">
        <v>444</v>
      </c>
      <c r="B6" s="34">
        <v>4</v>
      </c>
      <c r="C6" s="24" t="s">
        <v>12</v>
      </c>
      <c r="D6" s="25" t="s">
        <v>435</v>
      </c>
      <c r="E6" s="24" t="s">
        <v>445</v>
      </c>
      <c r="F6" s="47" t="s">
        <v>446</v>
      </c>
      <c r="G6" s="189" t="s">
        <v>447</v>
      </c>
      <c r="H6" s="3" t="s">
        <v>14</v>
      </c>
    </row>
    <row r="7" spans="1:8" ht="15.6" x14ac:dyDescent="0.3">
      <c r="A7" s="95"/>
      <c r="B7" s="36"/>
      <c r="C7" s="36"/>
      <c r="D7" s="36"/>
      <c r="E7" s="36"/>
      <c r="F7" s="36"/>
      <c r="G7" s="36"/>
      <c r="H7" s="36"/>
    </row>
    <row r="8" spans="1:8" ht="18" x14ac:dyDescent="0.3">
      <c r="A8" s="309" t="s">
        <v>104</v>
      </c>
      <c r="B8" s="310"/>
      <c r="C8" s="310"/>
      <c r="D8" s="310"/>
      <c r="E8" s="310"/>
      <c r="F8" s="310"/>
      <c r="G8" s="310"/>
      <c r="H8" s="311"/>
    </row>
    <row r="9" spans="1:8" ht="31.2" x14ac:dyDescent="0.3">
      <c r="A9" s="55" t="s">
        <v>448</v>
      </c>
      <c r="B9" s="27">
        <v>1</v>
      </c>
      <c r="C9" s="47" t="s">
        <v>12</v>
      </c>
      <c r="D9" s="22" t="s">
        <v>435</v>
      </c>
      <c r="E9" s="47" t="s">
        <v>397</v>
      </c>
      <c r="F9" s="47" t="s">
        <v>449</v>
      </c>
      <c r="G9" s="30" t="s">
        <v>450</v>
      </c>
      <c r="H9" s="25" t="s">
        <v>14</v>
      </c>
    </row>
    <row r="10" spans="1:8" ht="31.8" thickBot="1" x14ac:dyDescent="0.35">
      <c r="A10" s="33" t="s">
        <v>439</v>
      </c>
      <c r="B10" s="37">
        <v>2</v>
      </c>
      <c r="C10" s="20" t="s">
        <v>95</v>
      </c>
      <c r="D10" s="6" t="s">
        <v>451</v>
      </c>
      <c r="E10" s="213" t="s">
        <v>990</v>
      </c>
      <c r="F10" s="213" t="s">
        <v>991</v>
      </c>
      <c r="G10" s="17"/>
      <c r="H10" s="3" t="s">
        <v>14</v>
      </c>
    </row>
    <row r="11" spans="1:8" ht="62.4" x14ac:dyDescent="0.3">
      <c r="A11" s="55" t="s">
        <v>442</v>
      </c>
      <c r="B11" s="27">
        <v>3</v>
      </c>
      <c r="C11" s="47" t="s">
        <v>97</v>
      </c>
      <c r="D11" s="22" t="s">
        <v>435</v>
      </c>
      <c r="E11" s="99" t="s">
        <v>381</v>
      </c>
      <c r="F11" s="47" t="s">
        <v>452</v>
      </c>
      <c r="G11" s="25" t="s">
        <v>450</v>
      </c>
      <c r="H11" s="25" t="s">
        <v>14</v>
      </c>
    </row>
    <row r="12" spans="1:8" ht="46.8" x14ac:dyDescent="0.3">
      <c r="A12" s="33" t="s">
        <v>444</v>
      </c>
      <c r="B12" s="37">
        <v>4</v>
      </c>
      <c r="C12" s="22" t="s">
        <v>13</v>
      </c>
      <c r="D12" s="22" t="s">
        <v>435</v>
      </c>
      <c r="E12" s="100" t="s">
        <v>453</v>
      </c>
      <c r="F12" s="20" t="s">
        <v>454</v>
      </c>
      <c r="G12" s="18" t="s">
        <v>438</v>
      </c>
      <c r="H12" s="3" t="s">
        <v>14</v>
      </c>
    </row>
    <row r="13" spans="1:8" ht="31.2" x14ac:dyDescent="0.3">
      <c r="A13" s="38" t="s">
        <v>455</v>
      </c>
      <c r="B13" s="9">
        <v>5</v>
      </c>
      <c r="C13" s="20" t="s">
        <v>130</v>
      </c>
      <c r="D13" s="3" t="s">
        <v>435</v>
      </c>
      <c r="E13" s="6" t="s">
        <v>456</v>
      </c>
      <c r="F13" s="6" t="s">
        <v>457</v>
      </c>
      <c r="G13" s="18" t="s">
        <v>458</v>
      </c>
      <c r="H13" s="3"/>
    </row>
    <row r="14" spans="1:8" ht="18" x14ac:dyDescent="0.35">
      <c r="A14" s="275" t="s">
        <v>112</v>
      </c>
      <c r="B14" s="276"/>
      <c r="C14" s="276"/>
      <c r="D14" s="276"/>
      <c r="E14" s="276"/>
      <c r="F14" s="276"/>
      <c r="G14" s="276"/>
      <c r="H14" s="276"/>
    </row>
    <row r="15" spans="1:8" ht="31.2" x14ac:dyDescent="0.3">
      <c r="A15" s="55" t="s">
        <v>448</v>
      </c>
      <c r="B15" s="27">
        <v>1</v>
      </c>
      <c r="C15" s="47" t="s">
        <v>13</v>
      </c>
      <c r="D15" s="22" t="s">
        <v>435</v>
      </c>
      <c r="E15" s="25" t="s">
        <v>373</v>
      </c>
      <c r="F15" s="47" t="s">
        <v>459</v>
      </c>
      <c r="G15" s="31" t="s">
        <v>460</v>
      </c>
      <c r="H15" s="25" t="s">
        <v>14</v>
      </c>
    </row>
    <row r="16" spans="1:8" ht="31.2" x14ac:dyDescent="0.3">
      <c r="A16" s="55" t="s">
        <v>439</v>
      </c>
      <c r="B16" s="27">
        <v>2</v>
      </c>
      <c r="C16" s="47" t="s">
        <v>95</v>
      </c>
      <c r="D16" s="24" t="s">
        <v>451</v>
      </c>
      <c r="E16" s="211" t="s">
        <v>988</v>
      </c>
      <c r="F16" s="198" t="s">
        <v>989</v>
      </c>
      <c r="G16" s="31"/>
      <c r="H16" s="25" t="s">
        <v>14</v>
      </c>
    </row>
    <row r="17" spans="1:8" ht="31.2" x14ac:dyDescent="0.3">
      <c r="A17" s="55" t="s">
        <v>442</v>
      </c>
      <c r="B17" s="27">
        <v>3</v>
      </c>
      <c r="C17" s="47" t="s">
        <v>97</v>
      </c>
      <c r="D17" s="22" t="s">
        <v>435</v>
      </c>
      <c r="E17" s="25" t="s">
        <v>400</v>
      </c>
      <c r="F17" s="47" t="s">
        <v>461</v>
      </c>
      <c r="G17" s="25" t="s">
        <v>458</v>
      </c>
      <c r="H17" s="25" t="s">
        <v>14</v>
      </c>
    </row>
    <row r="18" spans="1:8" ht="31.2" x14ac:dyDescent="0.3">
      <c r="A18" s="33" t="s">
        <v>444</v>
      </c>
      <c r="B18" s="37">
        <v>4</v>
      </c>
      <c r="C18" s="20" t="s">
        <v>12</v>
      </c>
      <c r="D18" s="15" t="s">
        <v>435</v>
      </c>
      <c r="E18" s="3" t="s">
        <v>462</v>
      </c>
      <c r="F18" s="20" t="s">
        <v>463</v>
      </c>
      <c r="G18" s="35" t="s">
        <v>464</v>
      </c>
      <c r="H18" s="3" t="s">
        <v>14</v>
      </c>
    </row>
    <row r="19" spans="1:8" ht="31.2" x14ac:dyDescent="0.3">
      <c r="A19" s="38" t="s">
        <v>455</v>
      </c>
      <c r="B19" s="36">
        <v>5</v>
      </c>
      <c r="C19" s="36"/>
      <c r="D19" s="36"/>
      <c r="E19" s="36"/>
      <c r="F19" s="36"/>
      <c r="G19" s="36"/>
      <c r="H19" s="36"/>
    </row>
    <row r="20" spans="1:8" ht="18" x14ac:dyDescent="0.35">
      <c r="A20" s="275" t="s">
        <v>122</v>
      </c>
      <c r="B20" s="276"/>
      <c r="C20" s="276"/>
      <c r="D20" s="276"/>
      <c r="E20" s="276"/>
      <c r="F20" s="276"/>
      <c r="G20" s="276"/>
      <c r="H20" s="276"/>
    </row>
    <row r="21" spans="1:8" ht="46.8" x14ac:dyDescent="0.3">
      <c r="A21" s="55" t="s">
        <v>448</v>
      </c>
      <c r="B21" s="23">
        <v>1</v>
      </c>
      <c r="C21" s="47" t="s">
        <v>12</v>
      </c>
      <c r="D21" s="22" t="s">
        <v>435</v>
      </c>
      <c r="E21" s="25" t="s">
        <v>465</v>
      </c>
      <c r="F21" s="47" t="s">
        <v>466</v>
      </c>
      <c r="G21" s="30" t="s">
        <v>460</v>
      </c>
      <c r="H21" s="25" t="s">
        <v>14</v>
      </c>
    </row>
    <row r="22" spans="1:8" ht="31.2" x14ac:dyDescent="0.3">
      <c r="A22" s="55" t="s">
        <v>439</v>
      </c>
      <c r="B22" s="23">
        <v>2</v>
      </c>
      <c r="C22" s="47" t="s">
        <v>13</v>
      </c>
      <c r="D22" s="22" t="s">
        <v>435</v>
      </c>
      <c r="E22" s="25" t="s">
        <v>394</v>
      </c>
      <c r="F22" s="47" t="s">
        <v>467</v>
      </c>
      <c r="G22" s="31" t="s">
        <v>438</v>
      </c>
      <c r="H22" s="25" t="s">
        <v>14</v>
      </c>
    </row>
    <row r="23" spans="1:8" ht="43.2" x14ac:dyDescent="0.3">
      <c r="A23" s="33" t="s">
        <v>442</v>
      </c>
      <c r="B23" s="34">
        <v>3</v>
      </c>
      <c r="C23" s="20" t="s">
        <v>95</v>
      </c>
      <c r="D23" s="6" t="s">
        <v>451</v>
      </c>
      <c r="E23" s="64" t="s">
        <v>1068</v>
      </c>
      <c r="F23" s="64" t="s">
        <v>1069</v>
      </c>
      <c r="G23" s="7"/>
      <c r="H23" s="3" t="s">
        <v>14</v>
      </c>
    </row>
    <row r="24" spans="1:8" ht="96.6" x14ac:dyDescent="0.3">
      <c r="A24" s="33" t="s">
        <v>444</v>
      </c>
      <c r="B24" s="34">
        <v>4</v>
      </c>
      <c r="C24" s="20" t="s">
        <v>16</v>
      </c>
      <c r="D24" s="15" t="s">
        <v>138</v>
      </c>
      <c r="E24" s="198" t="s">
        <v>967</v>
      </c>
      <c r="F24" s="198" t="s">
        <v>968</v>
      </c>
      <c r="G24" s="198" t="s">
        <v>966</v>
      </c>
      <c r="H24" s="200" t="s">
        <v>970</v>
      </c>
    </row>
    <row r="25" spans="1:8" ht="62.4" x14ac:dyDescent="0.3">
      <c r="A25" s="55" t="s">
        <v>455</v>
      </c>
      <c r="B25" s="23">
        <v>5</v>
      </c>
      <c r="C25" s="47" t="s">
        <v>97</v>
      </c>
      <c r="D25" s="22" t="s">
        <v>435</v>
      </c>
      <c r="E25" s="86" t="s">
        <v>468</v>
      </c>
      <c r="F25" s="47" t="s">
        <v>85</v>
      </c>
      <c r="G25" s="24" t="s">
        <v>469</v>
      </c>
      <c r="H25" s="25" t="s">
        <v>14</v>
      </c>
    </row>
    <row r="26" spans="1:8" x14ac:dyDescent="0.3">
      <c r="A26" s="36"/>
      <c r="B26" s="36"/>
      <c r="C26" s="36"/>
      <c r="D26" s="36"/>
      <c r="E26" s="36"/>
      <c r="F26" s="36"/>
      <c r="G26" s="36"/>
      <c r="H26" s="36"/>
    </row>
    <row r="27" spans="1:8" ht="18" x14ac:dyDescent="0.35">
      <c r="A27" s="275" t="s">
        <v>135</v>
      </c>
      <c r="B27" s="276"/>
      <c r="C27" s="276"/>
      <c r="D27" s="276"/>
      <c r="E27" s="276"/>
      <c r="F27" s="276"/>
      <c r="G27" s="276"/>
      <c r="H27" s="276"/>
    </row>
    <row r="28" spans="1:8" ht="46.8" x14ac:dyDescent="0.3">
      <c r="A28" s="55" t="s">
        <v>448</v>
      </c>
      <c r="B28" s="27">
        <v>1</v>
      </c>
      <c r="C28" s="47" t="s">
        <v>52</v>
      </c>
      <c r="D28" s="102" t="s">
        <v>435</v>
      </c>
      <c r="E28" s="25" t="s">
        <v>470</v>
      </c>
      <c r="F28" s="105" t="s">
        <v>466</v>
      </c>
      <c r="G28" s="101" t="s">
        <v>438</v>
      </c>
      <c r="H28" s="25" t="s">
        <v>14</v>
      </c>
    </row>
    <row r="29" spans="1:8" ht="31.2" x14ac:dyDescent="0.3">
      <c r="A29" s="55" t="s">
        <v>439</v>
      </c>
      <c r="B29" s="27">
        <v>2</v>
      </c>
      <c r="C29" s="47" t="s">
        <v>13</v>
      </c>
      <c r="D29" s="102" t="s">
        <v>435</v>
      </c>
      <c r="E29" s="25" t="s">
        <v>471</v>
      </c>
      <c r="F29" s="105" t="s">
        <v>449</v>
      </c>
      <c r="G29" s="101" t="s">
        <v>438</v>
      </c>
      <c r="H29" s="25" t="s">
        <v>14</v>
      </c>
    </row>
    <row r="30" spans="1:8" ht="31.2" x14ac:dyDescent="0.3">
      <c r="A30" s="33" t="s">
        <v>442</v>
      </c>
      <c r="B30" s="37">
        <v>3</v>
      </c>
      <c r="C30" s="20" t="s">
        <v>97</v>
      </c>
      <c r="D30" s="103" t="s">
        <v>435</v>
      </c>
      <c r="E30" s="6" t="s">
        <v>472</v>
      </c>
      <c r="F30" s="106" t="s">
        <v>473</v>
      </c>
      <c r="G30" s="18" t="s">
        <v>458</v>
      </c>
      <c r="H30" s="3" t="s">
        <v>14</v>
      </c>
    </row>
    <row r="31" spans="1:8" ht="31.2" x14ac:dyDescent="0.3">
      <c r="A31" s="33" t="s">
        <v>444</v>
      </c>
      <c r="B31" s="37">
        <v>4</v>
      </c>
      <c r="C31" s="20" t="s">
        <v>320</v>
      </c>
      <c r="D31" s="104" t="s">
        <v>443</v>
      </c>
      <c r="E31" s="12" t="s">
        <v>979</v>
      </c>
      <c r="F31" s="12" t="s">
        <v>980</v>
      </c>
      <c r="G31" s="135" t="s">
        <v>981</v>
      </c>
      <c r="H31" s="12" t="s">
        <v>971</v>
      </c>
    </row>
  </sheetData>
  <mergeCells count="5">
    <mergeCell ref="A1:H1"/>
    <mergeCell ref="A8:H8"/>
    <mergeCell ref="A14:H14"/>
    <mergeCell ref="A20:H20"/>
    <mergeCell ref="A27:H27"/>
  </mergeCells>
  <hyperlinks>
    <hyperlink ref="G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1а</vt:lpstr>
      <vt:lpstr>1б</vt:lpstr>
      <vt:lpstr>1в</vt:lpstr>
      <vt:lpstr>1г</vt:lpstr>
      <vt:lpstr>1д</vt:lpstr>
      <vt:lpstr>1ж</vt:lpstr>
      <vt:lpstr>2а</vt:lpstr>
      <vt:lpstr>2б</vt:lpstr>
      <vt:lpstr>2г</vt:lpstr>
      <vt:lpstr>2в</vt:lpstr>
      <vt:lpstr>2д</vt:lpstr>
      <vt:lpstr>3а</vt:lpstr>
      <vt:lpstr>3б</vt:lpstr>
      <vt:lpstr>3в</vt:lpstr>
      <vt:lpstr>3г</vt:lpstr>
      <vt:lpstr>3д</vt:lpstr>
      <vt:lpstr>4а</vt:lpstr>
      <vt:lpstr>4б</vt:lpstr>
      <vt:lpstr>4в</vt:lpstr>
      <vt:lpstr>4г</vt:lpstr>
      <vt:lpstr>4д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Наталья</cp:lastModifiedBy>
  <dcterms:created xsi:type="dcterms:W3CDTF">2020-04-08T11:34:34Z</dcterms:created>
  <dcterms:modified xsi:type="dcterms:W3CDTF">2020-04-12T08:24:00Z</dcterms:modified>
</cp:coreProperties>
</file>